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本科" sheetId="1" r:id="rId1"/>
    <sheet name="专科" sheetId="2" r:id="rId2"/>
  </sheets>
  <definedNames>
    <definedName name="_xlnm._FilterDatabase" localSheetId="0" hidden="1">本科!$A$2:$G$80</definedName>
    <definedName name="_xlnm._FilterDatabase" localSheetId="1" hidden="1">专科!$A$2:$G$95</definedName>
    <definedName name="_xlnm.Print_Titles" localSheetId="0">本科!$1:$2</definedName>
    <definedName name="_xlnm.Print_Titles" localSheetId="1">专科!$1:$2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<sst xmlns="http://schemas.openxmlformats.org/spreadsheetml/2006/main" count="358" uniqueCount="351">
  <si>
    <t>营口市2024年度大学生退役士兵专考专招（本科）
总成绩</t>
  </si>
  <si>
    <t>准考证号</t>
  </si>
  <si>
    <t>姓名</t>
  </si>
  <si>
    <t>笔试成绩</t>
  </si>
  <si>
    <t>面试成绩</t>
  </si>
  <si>
    <t>加分项</t>
  </si>
  <si>
    <t>总成绩</t>
  </si>
  <si>
    <t>名次</t>
  </si>
  <si>
    <t>081010302</t>
  </si>
  <si>
    <t>孙佳妮</t>
  </si>
  <si>
    <t>081010303</t>
  </si>
  <si>
    <t>郑乐鑫</t>
  </si>
  <si>
    <t>081010209</t>
  </si>
  <si>
    <t>王硕鑫宇</t>
  </si>
  <si>
    <t>081010104</t>
  </si>
  <si>
    <t>郭廷元</t>
  </si>
  <si>
    <t>081010128</t>
  </si>
  <si>
    <t>任可奕</t>
  </si>
  <si>
    <t>081010307</t>
  </si>
  <si>
    <t>王超扬</t>
  </si>
  <si>
    <t>081010129</t>
  </si>
  <si>
    <t>马嘉锴</t>
  </si>
  <si>
    <t>081010204</t>
  </si>
  <si>
    <t>杨甡</t>
  </si>
  <si>
    <t>081010114</t>
  </si>
  <si>
    <t>李雨泽</t>
  </si>
  <si>
    <t>081010210</t>
  </si>
  <si>
    <t>何峻峰</t>
  </si>
  <si>
    <t>081010202</t>
  </si>
  <si>
    <t>李佳霖</t>
  </si>
  <si>
    <t>081010109</t>
  </si>
  <si>
    <t>史恩宇</t>
  </si>
  <si>
    <t>081010310</t>
  </si>
  <si>
    <t>李启东</t>
  </si>
  <si>
    <t>081010221</t>
  </si>
  <si>
    <t>马龙</t>
  </si>
  <si>
    <t>081010230</t>
  </si>
  <si>
    <t>刘洋瑞</t>
  </si>
  <si>
    <t>081010203</t>
  </si>
  <si>
    <t>孙雍博</t>
  </si>
  <si>
    <t>081010121</t>
  </si>
  <si>
    <t>伊盛学</t>
  </si>
  <si>
    <t>081010117</t>
  </si>
  <si>
    <t>郝文煊</t>
  </si>
  <si>
    <t>081010315</t>
  </si>
  <si>
    <t>侯恩民</t>
  </si>
  <si>
    <t>081010308</t>
  </si>
  <si>
    <t>马赫泽</t>
  </si>
  <si>
    <t>081010205</t>
  </si>
  <si>
    <t>王勇达</t>
  </si>
  <si>
    <t>081010110</t>
  </si>
  <si>
    <t>盛伟轩</t>
  </si>
  <si>
    <t>081010101</t>
  </si>
  <si>
    <t>陆禹宏</t>
  </si>
  <si>
    <t>081010216</t>
  </si>
  <si>
    <t>丁一洺</t>
  </si>
  <si>
    <t>081010313</t>
  </si>
  <si>
    <t>张济恒</t>
  </si>
  <si>
    <t>081010225</t>
  </si>
  <si>
    <t>赵睿杰</t>
  </si>
  <si>
    <t>081010222</t>
  </si>
  <si>
    <t>邵丕友</t>
  </si>
  <si>
    <t>081010214</t>
  </si>
  <si>
    <t>丁俊皓</t>
  </si>
  <si>
    <t>081010105</t>
  </si>
  <si>
    <t>袁子豪</t>
  </si>
  <si>
    <t>081010103</t>
  </si>
  <si>
    <t>慕广泽</t>
  </si>
  <si>
    <t>081010314</t>
  </si>
  <si>
    <t>郭洪阳</t>
  </si>
  <si>
    <t>081010126</t>
  </si>
  <si>
    <t>陈奕夫</t>
  </si>
  <si>
    <t>081010311</t>
  </si>
  <si>
    <t>鲁文超</t>
  </si>
  <si>
    <t>081010229</t>
  </si>
  <si>
    <t>耿浩然</t>
  </si>
  <si>
    <t>081010317</t>
  </si>
  <si>
    <t>关明锐</t>
  </si>
  <si>
    <t>081010127</t>
  </si>
  <si>
    <t>刘冠东</t>
  </si>
  <si>
    <t>081010228</t>
  </si>
  <si>
    <t>袁红祥</t>
  </si>
  <si>
    <t>081010212</t>
  </si>
  <si>
    <t>李昊洋</t>
  </si>
  <si>
    <t>081010208</t>
  </si>
  <si>
    <t>刘韫鹏</t>
  </si>
  <si>
    <t>081010213</t>
  </si>
  <si>
    <t>魏子荀</t>
  </si>
  <si>
    <t>081010106</t>
  </si>
  <si>
    <t>张连锋</t>
  </si>
  <si>
    <t>081010122</t>
  </si>
  <si>
    <t>刘沛鑫</t>
  </si>
  <si>
    <t>081010316</t>
  </si>
  <si>
    <t>李浩博</t>
  </si>
  <si>
    <t>081010118</t>
  </si>
  <si>
    <t>于仁达</t>
  </si>
  <si>
    <t>081010113</t>
  </si>
  <si>
    <t>张中铭</t>
  </si>
  <si>
    <t>081010301</t>
  </si>
  <si>
    <t>高悦铭</t>
  </si>
  <si>
    <t>081010201</t>
  </si>
  <si>
    <t>顾家汇</t>
  </si>
  <si>
    <t>081010309</t>
  </si>
  <si>
    <t>林轩任</t>
  </si>
  <si>
    <t>081010305</t>
  </si>
  <si>
    <t>刘庭赫</t>
  </si>
  <si>
    <t>081010312</t>
  </si>
  <si>
    <t>赵子博</t>
  </si>
  <si>
    <t>081010304</t>
  </si>
  <si>
    <t>赵伟澎</t>
  </si>
  <si>
    <t>081010123</t>
  </si>
  <si>
    <t>袁铭声</t>
  </si>
  <si>
    <t>081010130</t>
  </si>
  <si>
    <t>王中俊</t>
  </si>
  <si>
    <t>081010116</t>
  </si>
  <si>
    <t>李明泽</t>
  </si>
  <si>
    <t>081010219</t>
  </si>
  <si>
    <t>于国庆</t>
  </si>
  <si>
    <t>081010115</t>
  </si>
  <si>
    <t>王厚煜</t>
  </si>
  <si>
    <t>081010124</t>
  </si>
  <si>
    <t>王柏淳</t>
  </si>
  <si>
    <t>081010102</t>
  </si>
  <si>
    <t>吴苏峄</t>
  </si>
  <si>
    <t>081010125</t>
  </si>
  <si>
    <t>邴祥维</t>
  </si>
  <si>
    <t>081010224</t>
  </si>
  <si>
    <t>张紫祺</t>
  </si>
  <si>
    <t>081010112</t>
  </si>
  <si>
    <t>孙文昊</t>
  </si>
  <si>
    <t>081010220</t>
  </si>
  <si>
    <t>汤金鹏</t>
  </si>
  <si>
    <t>081010206</t>
  </si>
  <si>
    <t>孔佑光</t>
  </si>
  <si>
    <t>081010207</t>
  </si>
  <si>
    <t>李振宇</t>
  </si>
  <si>
    <t>081010318</t>
  </si>
  <si>
    <t>张芷政</t>
  </si>
  <si>
    <t>081010223</t>
  </si>
  <si>
    <t>张玮翔</t>
  </si>
  <si>
    <t>081010120</t>
  </si>
  <si>
    <t>李会民</t>
  </si>
  <si>
    <t>081010215</t>
  </si>
  <si>
    <t>李子益</t>
  </si>
  <si>
    <t>081010218</t>
  </si>
  <si>
    <t>丁茂泽</t>
  </si>
  <si>
    <t>081010227</t>
  </si>
  <si>
    <t>崔文琪</t>
  </si>
  <si>
    <t>081010108</t>
  </si>
  <si>
    <t>尹泽旭</t>
  </si>
  <si>
    <t>081010217</t>
  </si>
  <si>
    <t>王胤凯</t>
  </si>
  <si>
    <t>081010319</t>
  </si>
  <si>
    <t>田兴辰</t>
  </si>
  <si>
    <t>081010226</t>
  </si>
  <si>
    <t>王俊杰</t>
  </si>
  <si>
    <t>081010111</t>
  </si>
  <si>
    <t>何济宁</t>
  </si>
  <si>
    <t>081010107</t>
  </si>
  <si>
    <t>刘兴业</t>
  </si>
  <si>
    <t>081010119</t>
  </si>
  <si>
    <t>关智元</t>
  </si>
  <si>
    <t>081010211</t>
  </si>
  <si>
    <t>白贵麟</t>
  </si>
  <si>
    <t>营口市2024年度大学生退役士兵专考专招（专科）
总成绩</t>
  </si>
  <si>
    <t>082020423</t>
  </si>
  <si>
    <t>魏佳</t>
  </si>
  <si>
    <t>082020504</t>
  </si>
  <si>
    <t>陈笑天</t>
  </si>
  <si>
    <t>082020411</t>
  </si>
  <si>
    <t>高扶泽</t>
  </si>
  <si>
    <t>082020510</t>
  </si>
  <si>
    <t>姜立业</t>
  </si>
  <si>
    <t>082020404</t>
  </si>
  <si>
    <t>刘东沅</t>
  </si>
  <si>
    <t>082020706</t>
  </si>
  <si>
    <t>郭政好</t>
  </si>
  <si>
    <t>082020604</t>
  </si>
  <si>
    <t>郑炜拓</t>
  </si>
  <si>
    <t>082020707</t>
  </si>
  <si>
    <t>吴永森</t>
  </si>
  <si>
    <t>082020630</t>
  </si>
  <si>
    <t>田国序</t>
  </si>
  <si>
    <t>082020616</t>
  </si>
  <si>
    <t>田博文</t>
  </si>
  <si>
    <t>082020518</t>
  </si>
  <si>
    <t>冯万达</t>
  </si>
  <si>
    <t>082020607</t>
  </si>
  <si>
    <t>张鹏冲</t>
  </si>
  <si>
    <t>082020501</t>
  </si>
  <si>
    <t>李恩太</t>
  </si>
  <si>
    <t>082020626</t>
  </si>
  <si>
    <t>侯鹤远</t>
  </si>
  <si>
    <t>082020603</t>
  </si>
  <si>
    <t>叶泽铭</t>
  </si>
  <si>
    <t>082020516</t>
  </si>
  <si>
    <t>曾繁霖</t>
  </si>
  <si>
    <t>082020602</t>
  </si>
  <si>
    <t>丁智豪</t>
  </si>
  <si>
    <t>082020705</t>
  </si>
  <si>
    <t>谷远鹏</t>
  </si>
  <si>
    <t>082020712</t>
  </si>
  <si>
    <t>陈奕达</t>
  </si>
  <si>
    <t>082020424</t>
  </si>
  <si>
    <t>赵峻常</t>
  </si>
  <si>
    <t>082020611</t>
  </si>
  <si>
    <t>苗峰铭</t>
  </si>
  <si>
    <t>082020702</t>
  </si>
  <si>
    <t>谢子钰</t>
  </si>
  <si>
    <t>082020519</t>
  </si>
  <si>
    <t>胡圣金</t>
  </si>
  <si>
    <t>082020711</t>
  </si>
  <si>
    <t>张钰泽</t>
  </si>
  <si>
    <t>082020525</t>
  </si>
  <si>
    <t>洪焕文</t>
  </si>
  <si>
    <t>082020524</t>
  </si>
  <si>
    <t>史建民</t>
  </si>
  <si>
    <t>082020426</t>
  </si>
  <si>
    <t>宋福旺</t>
  </si>
  <si>
    <t>082020420</t>
  </si>
  <si>
    <t>张涵予</t>
  </si>
  <si>
    <t>082020412</t>
  </si>
  <si>
    <t>于百川</t>
  </si>
  <si>
    <t>082020622</t>
  </si>
  <si>
    <t>塔钰淞</t>
  </si>
  <si>
    <t>082020701</t>
  </si>
  <si>
    <t>侯国林</t>
  </si>
  <si>
    <t>082020522</t>
  </si>
  <si>
    <t>刘威吾</t>
  </si>
  <si>
    <t>082020517</t>
  </si>
  <si>
    <t>李文姜</t>
  </si>
  <si>
    <t>082020402</t>
  </si>
  <si>
    <t>蔡鸿泽</t>
  </si>
  <si>
    <t>082020612</t>
  </si>
  <si>
    <t>赵文宇</t>
  </si>
  <si>
    <t>082020413</t>
  </si>
  <si>
    <t>栾向荣</t>
  </si>
  <si>
    <t>082020502</t>
  </si>
  <si>
    <t>冯殿旺</t>
  </si>
  <si>
    <t>082020709</t>
  </si>
  <si>
    <t>宫俊彦</t>
  </si>
  <si>
    <t>082020617</t>
  </si>
  <si>
    <t>王裕林</t>
  </si>
  <si>
    <t>082020506</t>
  </si>
  <si>
    <t>王俊霖</t>
  </si>
  <si>
    <t>082020401</t>
  </si>
  <si>
    <t>黄家澂</t>
  </si>
  <si>
    <t>082020515</t>
  </si>
  <si>
    <t>鲍钰文</t>
  </si>
  <si>
    <t>082020613</t>
  </si>
  <si>
    <t>杜璐平</t>
  </si>
  <si>
    <t>082020628</t>
  </si>
  <si>
    <t>石春来</t>
  </si>
  <si>
    <t>082020530</t>
  </si>
  <si>
    <t>唐家梁</t>
  </si>
  <si>
    <t>082020405</t>
  </si>
  <si>
    <t>霍英哲</t>
  </si>
  <si>
    <t>082020629</t>
  </si>
  <si>
    <t>姜奕成</t>
  </si>
  <si>
    <t>082020528</t>
  </si>
  <si>
    <t>丁弘林</t>
  </si>
  <si>
    <t>082020418</t>
  </si>
  <si>
    <t>贾泷特</t>
  </si>
  <si>
    <t>082020409</t>
  </si>
  <si>
    <t>姜昊成</t>
  </si>
  <si>
    <t>082020714</t>
  </si>
  <si>
    <t>曹继扬</t>
  </si>
  <si>
    <t>082020606</t>
  </si>
  <si>
    <t>郑浩东</t>
  </si>
  <si>
    <t>082020503</t>
  </si>
  <si>
    <t>崔志强</t>
  </si>
  <si>
    <t>082020716</t>
  </si>
  <si>
    <t>陈培生</t>
  </si>
  <si>
    <t>082020430</t>
  </si>
  <si>
    <t>李景权</t>
  </si>
  <si>
    <t>082020526</t>
  </si>
  <si>
    <t>王玉龙</t>
  </si>
  <si>
    <t>082020509</t>
  </si>
  <si>
    <t>杜俊赫</t>
  </si>
  <si>
    <t>082020429</t>
  </si>
  <si>
    <t>赵诚博</t>
  </si>
  <si>
    <t>082020514</t>
  </si>
  <si>
    <t>潘云鹏</t>
  </si>
  <si>
    <t>082020620</t>
  </si>
  <si>
    <t>孙金龙</t>
  </si>
  <si>
    <t>082020627</t>
  </si>
  <si>
    <t>傅兴权</t>
  </si>
  <si>
    <t>082020704</t>
  </si>
  <si>
    <t>金明东</t>
  </si>
  <si>
    <t>082020415</t>
  </si>
  <si>
    <t>马佳兴</t>
  </si>
  <si>
    <t>082020422</t>
  </si>
  <si>
    <t>曹天浩</t>
  </si>
  <si>
    <t>082020414</t>
  </si>
  <si>
    <t>尹梓亦</t>
  </si>
  <si>
    <t>082020427</t>
  </si>
  <si>
    <t>李士塽</t>
  </si>
  <si>
    <t>082020621</t>
  </si>
  <si>
    <t>王岩峰</t>
  </si>
  <si>
    <t>082020410</t>
  </si>
  <si>
    <t>徐明泉</t>
  </si>
  <si>
    <t>082020609</t>
  </si>
  <si>
    <t>陈家政</t>
  </si>
  <si>
    <t>082020417</t>
  </si>
  <si>
    <t>车家宇</t>
  </si>
  <si>
    <t>082020615</t>
  </si>
  <si>
    <t>于兴洋</t>
  </si>
  <si>
    <t>082020624</t>
  </si>
  <si>
    <t>孟祥辰</t>
  </si>
  <si>
    <t>082020520</t>
  </si>
  <si>
    <t>于云翔</t>
  </si>
  <si>
    <t>082020507</t>
  </si>
  <si>
    <t>李鑫洋</t>
  </si>
  <si>
    <t>082020408</t>
  </si>
  <si>
    <t>王秋岩</t>
  </si>
  <si>
    <t>082020529</t>
  </si>
  <si>
    <t>卢勃宇</t>
  </si>
  <si>
    <t>082020419</t>
  </si>
  <si>
    <t>张满楼</t>
  </si>
  <si>
    <t>082020618</t>
  </si>
  <si>
    <t>王注文</t>
  </si>
  <si>
    <t>082020505</t>
  </si>
  <si>
    <t>李家骥</t>
  </si>
  <si>
    <t>082020527</t>
  </si>
  <si>
    <t>崔宇轩</t>
  </si>
  <si>
    <t>082020403</t>
  </si>
  <si>
    <t>胡泽希</t>
  </si>
  <si>
    <t>082020416</t>
  </si>
  <si>
    <t>杨博森</t>
  </si>
  <si>
    <t>082020619</t>
  </si>
  <si>
    <t>惠嗣程</t>
  </si>
  <si>
    <t>082020425</t>
  </si>
  <si>
    <t>赵宏旭</t>
  </si>
  <si>
    <t>082020406</t>
  </si>
  <si>
    <t>赵德森</t>
  </si>
  <si>
    <t>082020623</t>
  </si>
  <si>
    <t>蔡鑫雨</t>
  </si>
  <si>
    <t>082020614</t>
  </si>
  <si>
    <t>张城阁</t>
  </si>
  <si>
    <t>082020523</t>
  </si>
  <si>
    <t>杜学一</t>
  </si>
  <si>
    <t>082020605</t>
  </si>
  <si>
    <t>姜君鹏</t>
  </si>
  <si>
    <t>082020713</t>
  </si>
  <si>
    <t>王中恺</t>
  </si>
  <si>
    <t>082020710</t>
  </si>
  <si>
    <t>王云玮</t>
  </si>
  <si>
    <t>082020512</t>
  </si>
  <si>
    <t>赵恩杰</t>
  </si>
  <si>
    <t>082020625</t>
  </si>
  <si>
    <t>王以岑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</si>
</sst>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);[Red]\(0.00\)"/>
  </numFmts>
  <fonts count="24">
    <font>
      <sz val="11"/>
      <color indexed="8"/>
      <name val="等线"/>
      <charset val="134"/>
      <scheme val="minor"/>
    </font>
    <font>
      <b/>
      <sz val="16"/>
      <color indexed="8"/>
      <name val="宋体"/>
      <charset val="134"/>
    </font>
    <font>
      <sz val="12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3 2 2" xfId="50"/>
    <cellStyle name="常规 12 2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topLeftCell="A73" workbookViewId="0">
      <selection activeCell="A3" sqref="A3:B80"/>
    </sheetView>
  </sheetViews>
  <sheetFormatPr defaultColWidth="9" defaultRowHeight="14.25" outlineLevelCol="6"/>
  <cols>
    <col min="1" max="1" width="19.125" customWidth="1"/>
    <col min="2" max="3" width="9.5" customWidth="1"/>
    <col min="4" max="4" width="12.375" customWidth="1"/>
    <col min="5" max="5" width="10.75" customWidth="1"/>
    <col min="6" max="6" width="12.25" style="7" customWidth="1"/>
    <col min="7" max="7" width="5.5" customWidth="1"/>
  </cols>
  <sheetData>
    <row r="1" ht="51.75" customHeight="1" spans="1:1">
      <c r="A1" s="8" t="s">
        <v>0</v>
      </c>
    </row>
    <row r="2" ht="35.2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9" t="s">
        <v>6</v>
      </c>
      <c r="G2" s="3" t="s">
        <v>7</v>
      </c>
    </row>
    <row r="3" ht="27" customHeight="1" spans="1:7">
      <c r="A3" s="10" t="s">
        <v>8</v>
      </c>
      <c r="B3" s="10" t="s">
        <v>9</v>
      </c>
      <c r="C3" s="11">
        <v>85.023</v>
      </c>
      <c r="D3" s="10">
        <v>78.6</v>
      </c>
      <c r="E3" s="5">
        <v>3</v>
      </c>
      <c r="F3" s="12">
        <f t="shared" ref="F3:F66" si="0">C3*0.5+D3*0.5+E3</f>
        <v>84.8115</v>
      </c>
      <c r="G3" s="10">
        <v>1</v>
      </c>
    </row>
    <row r="4" ht="27" customHeight="1" spans="1:7">
      <c r="A4" s="10" t="s">
        <v>10</v>
      </c>
      <c r="B4" s="10" t="s">
        <v>11</v>
      </c>
      <c r="C4" s="11">
        <v>87.306</v>
      </c>
      <c r="D4" s="10">
        <v>77.8</v>
      </c>
      <c r="E4" s="5">
        <v>1</v>
      </c>
      <c r="F4" s="12">
        <f t="shared" si="0"/>
        <v>83.553</v>
      </c>
      <c r="G4" s="10">
        <v>2</v>
      </c>
    </row>
    <row r="5" ht="27" customHeight="1" spans="1:7">
      <c r="A5" s="10" t="s">
        <v>12</v>
      </c>
      <c r="B5" s="10" t="s">
        <v>13</v>
      </c>
      <c r="C5" s="11">
        <v>77.821</v>
      </c>
      <c r="D5" s="10">
        <v>74.4</v>
      </c>
      <c r="E5" s="5">
        <v>7</v>
      </c>
      <c r="F5" s="12">
        <f t="shared" si="0"/>
        <v>83.1105</v>
      </c>
      <c r="G5" s="10">
        <v>3</v>
      </c>
    </row>
    <row r="6" ht="27" customHeight="1" spans="1:7">
      <c r="A6" s="10" t="s">
        <v>14</v>
      </c>
      <c r="B6" s="10" t="s">
        <v>15</v>
      </c>
      <c r="C6" s="11">
        <v>84.769</v>
      </c>
      <c r="D6" s="10">
        <v>77</v>
      </c>
      <c r="E6" s="5">
        <v>2</v>
      </c>
      <c r="F6" s="12">
        <f t="shared" si="0"/>
        <v>82.8845</v>
      </c>
      <c r="G6" s="10">
        <v>4</v>
      </c>
    </row>
    <row r="7" ht="27" customHeight="1" spans="1:7">
      <c r="A7" s="10" t="s">
        <v>16</v>
      </c>
      <c r="B7" s="10" t="s">
        <v>17</v>
      </c>
      <c r="C7" s="11">
        <v>86.499</v>
      </c>
      <c r="D7" s="10">
        <v>77</v>
      </c>
      <c r="E7" s="4"/>
      <c r="F7" s="12">
        <f t="shared" si="0"/>
        <v>81.7495</v>
      </c>
      <c r="G7" s="10">
        <v>5</v>
      </c>
    </row>
    <row r="8" ht="27" customHeight="1" spans="1:7">
      <c r="A8" s="10" t="s">
        <v>18</v>
      </c>
      <c r="B8" s="10" t="s">
        <v>19</v>
      </c>
      <c r="C8" s="11">
        <v>83.45</v>
      </c>
      <c r="D8" s="10">
        <v>75.6</v>
      </c>
      <c r="E8" s="5">
        <v>2</v>
      </c>
      <c r="F8" s="12">
        <f t="shared" si="0"/>
        <v>81.525</v>
      </c>
      <c r="G8" s="10">
        <v>6</v>
      </c>
    </row>
    <row r="9" ht="27" customHeight="1" spans="1:7">
      <c r="A9" s="10" t="s">
        <v>20</v>
      </c>
      <c r="B9" s="10" t="s">
        <v>21</v>
      </c>
      <c r="C9" s="11">
        <v>78.768</v>
      </c>
      <c r="D9" s="10">
        <v>75.6</v>
      </c>
      <c r="E9" s="5">
        <v>3</v>
      </c>
      <c r="F9" s="12">
        <f t="shared" si="0"/>
        <v>80.184</v>
      </c>
      <c r="G9" s="10">
        <v>7</v>
      </c>
    </row>
    <row r="10" ht="27" customHeight="1" spans="1:7">
      <c r="A10" s="10" t="s">
        <v>22</v>
      </c>
      <c r="B10" s="10" t="s">
        <v>23</v>
      </c>
      <c r="C10" s="11">
        <v>84.234</v>
      </c>
      <c r="D10" s="10">
        <v>75.2</v>
      </c>
      <c r="E10" s="4"/>
      <c r="F10" s="12">
        <f t="shared" si="0"/>
        <v>79.717</v>
      </c>
      <c r="G10" s="10">
        <v>8</v>
      </c>
    </row>
    <row r="11" ht="27" customHeight="1" spans="1:7">
      <c r="A11" s="10" t="s">
        <v>24</v>
      </c>
      <c r="B11" s="10" t="s">
        <v>25</v>
      </c>
      <c r="C11" s="11">
        <v>78.298</v>
      </c>
      <c r="D11" s="10">
        <v>78.4</v>
      </c>
      <c r="E11" s="5">
        <v>1</v>
      </c>
      <c r="F11" s="12">
        <f t="shared" si="0"/>
        <v>79.349</v>
      </c>
      <c r="G11" s="10">
        <v>9</v>
      </c>
    </row>
    <row r="12" ht="27" customHeight="1" spans="1:7">
      <c r="A12" s="10" t="s">
        <v>26</v>
      </c>
      <c r="B12" s="10" t="s">
        <v>27</v>
      </c>
      <c r="C12" s="11">
        <v>80.725</v>
      </c>
      <c r="D12" s="10">
        <v>77.6</v>
      </c>
      <c r="E12" s="4"/>
      <c r="F12" s="12">
        <f t="shared" si="0"/>
        <v>79.1625</v>
      </c>
      <c r="G12" s="10">
        <v>10</v>
      </c>
    </row>
    <row r="13" ht="27" customHeight="1" spans="1:7">
      <c r="A13" s="10" t="s">
        <v>28</v>
      </c>
      <c r="B13" s="10" t="s">
        <v>29</v>
      </c>
      <c r="C13" s="11">
        <v>82.169</v>
      </c>
      <c r="D13" s="10">
        <v>74</v>
      </c>
      <c r="E13" s="5">
        <v>1</v>
      </c>
      <c r="F13" s="12">
        <f t="shared" si="0"/>
        <v>79.0845</v>
      </c>
      <c r="G13" s="10">
        <v>11</v>
      </c>
    </row>
    <row r="14" ht="27" customHeight="1" spans="1:7">
      <c r="A14" s="10" t="s">
        <v>30</v>
      </c>
      <c r="B14" s="10" t="s">
        <v>31</v>
      </c>
      <c r="C14" s="11">
        <v>70.696</v>
      </c>
      <c r="D14" s="10">
        <v>73.2</v>
      </c>
      <c r="E14" s="5">
        <v>7</v>
      </c>
      <c r="F14" s="12">
        <f t="shared" si="0"/>
        <v>78.948</v>
      </c>
      <c r="G14" s="10">
        <v>12</v>
      </c>
    </row>
    <row r="15" ht="27" customHeight="1" spans="1:7">
      <c r="A15" s="10" t="s">
        <v>32</v>
      </c>
      <c r="B15" s="10" t="s">
        <v>33</v>
      </c>
      <c r="C15" s="11">
        <v>81.433</v>
      </c>
      <c r="D15" s="10">
        <v>76.4</v>
      </c>
      <c r="E15" s="4"/>
      <c r="F15" s="12">
        <f t="shared" si="0"/>
        <v>78.9165</v>
      </c>
      <c r="G15" s="10">
        <v>13</v>
      </c>
    </row>
    <row r="16" ht="27" customHeight="1" spans="1:7">
      <c r="A16" s="10" t="s">
        <v>34</v>
      </c>
      <c r="B16" s="10" t="s">
        <v>35</v>
      </c>
      <c r="C16" s="11">
        <v>85.213</v>
      </c>
      <c r="D16" s="10">
        <v>72.6</v>
      </c>
      <c r="E16" s="4"/>
      <c r="F16" s="12">
        <f t="shared" si="0"/>
        <v>78.9065</v>
      </c>
      <c r="G16" s="10">
        <v>14</v>
      </c>
    </row>
    <row r="17" ht="27" customHeight="1" spans="1:7">
      <c r="A17" s="10" t="s">
        <v>36</v>
      </c>
      <c r="B17" s="10" t="s">
        <v>37</v>
      </c>
      <c r="C17" s="11">
        <v>81.769</v>
      </c>
      <c r="D17" s="10">
        <v>75.6</v>
      </c>
      <c r="E17" s="4"/>
      <c r="F17" s="12">
        <f t="shared" si="0"/>
        <v>78.6845</v>
      </c>
      <c r="G17" s="10">
        <v>15</v>
      </c>
    </row>
    <row r="18" ht="27" customHeight="1" spans="1:7">
      <c r="A18" s="10" t="s">
        <v>38</v>
      </c>
      <c r="B18" s="10" t="s">
        <v>39</v>
      </c>
      <c r="C18" s="11">
        <v>81.142</v>
      </c>
      <c r="D18" s="10">
        <v>76.2</v>
      </c>
      <c r="E18" s="4"/>
      <c r="F18" s="12">
        <f t="shared" si="0"/>
        <v>78.671</v>
      </c>
      <c r="G18" s="10">
        <v>16</v>
      </c>
    </row>
    <row r="19" ht="27" customHeight="1" spans="1:7">
      <c r="A19" s="10" t="s">
        <v>40</v>
      </c>
      <c r="B19" s="10" t="s">
        <v>41</v>
      </c>
      <c r="C19" s="11">
        <v>82.66</v>
      </c>
      <c r="D19" s="10">
        <v>74.6</v>
      </c>
      <c r="E19" s="4"/>
      <c r="F19" s="12">
        <f t="shared" si="0"/>
        <v>78.63</v>
      </c>
      <c r="G19" s="10">
        <v>17</v>
      </c>
    </row>
    <row r="20" ht="27" customHeight="1" spans="1:7">
      <c r="A20" s="10" t="s">
        <v>42</v>
      </c>
      <c r="B20" s="10" t="s">
        <v>43</v>
      </c>
      <c r="C20" s="11">
        <v>79.535</v>
      </c>
      <c r="D20" s="10">
        <v>75.6</v>
      </c>
      <c r="E20" s="5">
        <v>1</v>
      </c>
      <c r="F20" s="12">
        <f t="shared" si="0"/>
        <v>78.5675</v>
      </c>
      <c r="G20" s="10">
        <v>18</v>
      </c>
    </row>
    <row r="21" ht="27" customHeight="1" spans="1:7">
      <c r="A21" s="10" t="s">
        <v>44</v>
      </c>
      <c r="B21" s="10" t="s">
        <v>45</v>
      </c>
      <c r="C21" s="11">
        <v>80.184</v>
      </c>
      <c r="D21" s="10">
        <v>76.8</v>
      </c>
      <c r="E21" s="4"/>
      <c r="F21" s="12">
        <f t="shared" si="0"/>
        <v>78.492</v>
      </c>
      <c r="G21" s="10">
        <v>19</v>
      </c>
    </row>
    <row r="22" ht="27" customHeight="1" spans="1:7">
      <c r="A22" s="10" t="s">
        <v>46</v>
      </c>
      <c r="B22" s="10" t="s">
        <v>47</v>
      </c>
      <c r="C22" s="11">
        <v>82.477</v>
      </c>
      <c r="D22" s="10">
        <v>74.4</v>
      </c>
      <c r="E22" s="4"/>
      <c r="F22" s="12">
        <f t="shared" si="0"/>
        <v>78.4385</v>
      </c>
      <c r="G22" s="10">
        <v>20</v>
      </c>
    </row>
    <row r="23" ht="27" customHeight="1" spans="1:7">
      <c r="A23" s="10" t="s">
        <v>48</v>
      </c>
      <c r="B23" s="10" t="s">
        <v>49</v>
      </c>
      <c r="C23" s="11">
        <v>80.422</v>
      </c>
      <c r="D23" s="10">
        <v>76.2</v>
      </c>
      <c r="E23" s="4"/>
      <c r="F23" s="12">
        <f t="shared" si="0"/>
        <v>78.311</v>
      </c>
      <c r="G23" s="10">
        <v>21</v>
      </c>
    </row>
    <row r="24" ht="27" customHeight="1" spans="1:7">
      <c r="A24" s="10" t="s">
        <v>50</v>
      </c>
      <c r="B24" s="10" t="s">
        <v>51</v>
      </c>
      <c r="C24" s="11">
        <v>80.196</v>
      </c>
      <c r="D24" s="10">
        <v>76.4</v>
      </c>
      <c r="E24" s="4"/>
      <c r="F24" s="12">
        <f t="shared" si="0"/>
        <v>78.298</v>
      </c>
      <c r="G24" s="10">
        <v>22</v>
      </c>
    </row>
    <row r="25" ht="27" customHeight="1" spans="1:7">
      <c r="A25" s="10" t="s">
        <v>52</v>
      </c>
      <c r="B25" s="10" t="s">
        <v>53</v>
      </c>
      <c r="C25" s="11">
        <v>78.271</v>
      </c>
      <c r="D25" s="10">
        <v>76.2</v>
      </c>
      <c r="E25" s="5">
        <v>1</v>
      </c>
      <c r="F25" s="12">
        <f t="shared" si="0"/>
        <v>78.2355</v>
      </c>
      <c r="G25" s="10">
        <v>23</v>
      </c>
    </row>
    <row r="26" ht="27" customHeight="1" spans="1:7">
      <c r="A26" s="10" t="s">
        <v>54</v>
      </c>
      <c r="B26" s="10" t="s">
        <v>55</v>
      </c>
      <c r="C26" s="11">
        <v>76.302</v>
      </c>
      <c r="D26" s="10">
        <v>76</v>
      </c>
      <c r="E26" s="5">
        <v>2</v>
      </c>
      <c r="F26" s="12">
        <f t="shared" si="0"/>
        <v>78.151</v>
      </c>
      <c r="G26" s="10">
        <v>24</v>
      </c>
    </row>
    <row r="27" ht="27" customHeight="1" spans="1:7">
      <c r="A27" s="10" t="s">
        <v>56</v>
      </c>
      <c r="B27" s="10" t="s">
        <v>57</v>
      </c>
      <c r="C27" s="11">
        <v>80.05</v>
      </c>
      <c r="D27" s="10">
        <v>76.2</v>
      </c>
      <c r="E27" s="4"/>
      <c r="F27" s="12">
        <f t="shared" si="0"/>
        <v>78.125</v>
      </c>
      <c r="G27" s="10">
        <v>25</v>
      </c>
    </row>
    <row r="28" ht="27" customHeight="1" spans="1:7">
      <c r="A28" s="10" t="s">
        <v>58</v>
      </c>
      <c r="B28" s="10" t="s">
        <v>59</v>
      </c>
      <c r="C28" s="11">
        <v>75.448</v>
      </c>
      <c r="D28" s="10">
        <v>78.8</v>
      </c>
      <c r="E28" s="5">
        <v>1</v>
      </c>
      <c r="F28" s="12">
        <f t="shared" si="0"/>
        <v>78.124</v>
      </c>
      <c r="G28" s="10">
        <v>26</v>
      </c>
    </row>
    <row r="29" ht="27" customHeight="1" spans="1:7">
      <c r="A29" s="10" t="s">
        <v>60</v>
      </c>
      <c r="B29" s="10" t="s">
        <v>61</v>
      </c>
      <c r="C29" s="11">
        <v>78.725</v>
      </c>
      <c r="D29" s="10">
        <v>73</v>
      </c>
      <c r="E29" s="5">
        <v>2</v>
      </c>
      <c r="F29" s="12">
        <f t="shared" si="0"/>
        <v>77.8625</v>
      </c>
      <c r="G29" s="10">
        <v>27</v>
      </c>
    </row>
    <row r="30" ht="27" customHeight="1" spans="1:7">
      <c r="A30" s="10" t="s">
        <v>62</v>
      </c>
      <c r="B30" s="10" t="s">
        <v>63</v>
      </c>
      <c r="C30" s="11">
        <v>78.307</v>
      </c>
      <c r="D30" s="10">
        <v>75.4</v>
      </c>
      <c r="E30" s="5">
        <v>1</v>
      </c>
      <c r="F30" s="12">
        <f t="shared" si="0"/>
        <v>77.8535</v>
      </c>
      <c r="G30" s="10">
        <v>28</v>
      </c>
    </row>
    <row r="31" ht="27" customHeight="1" spans="1:7">
      <c r="A31" s="10" t="s">
        <v>64</v>
      </c>
      <c r="B31" s="10" t="s">
        <v>65</v>
      </c>
      <c r="C31" s="11">
        <v>70.889</v>
      </c>
      <c r="D31" s="10">
        <v>72.2</v>
      </c>
      <c r="E31" s="5">
        <v>6</v>
      </c>
      <c r="F31" s="12">
        <f t="shared" si="0"/>
        <v>77.5445</v>
      </c>
      <c r="G31" s="10">
        <v>29</v>
      </c>
    </row>
    <row r="32" ht="27" customHeight="1" spans="1:7">
      <c r="A32" s="10" t="s">
        <v>66</v>
      </c>
      <c r="B32" s="10" t="s">
        <v>67</v>
      </c>
      <c r="C32" s="11">
        <v>78.275</v>
      </c>
      <c r="D32" s="10">
        <v>76.8</v>
      </c>
      <c r="E32" s="4"/>
      <c r="F32" s="12">
        <f t="shared" si="0"/>
        <v>77.5375</v>
      </c>
      <c r="G32" s="10">
        <v>30</v>
      </c>
    </row>
    <row r="33" ht="27" customHeight="1" spans="1:7">
      <c r="A33" s="10" t="s">
        <v>68</v>
      </c>
      <c r="B33" s="10" t="s">
        <v>69</v>
      </c>
      <c r="C33" s="11">
        <v>80.395</v>
      </c>
      <c r="D33" s="10">
        <v>74.6</v>
      </c>
      <c r="E33" s="4"/>
      <c r="F33" s="12">
        <f t="shared" si="0"/>
        <v>77.4975</v>
      </c>
      <c r="G33" s="10">
        <v>31</v>
      </c>
    </row>
    <row r="34" ht="27" customHeight="1" spans="1:7">
      <c r="A34" s="10" t="s">
        <v>70</v>
      </c>
      <c r="B34" s="10" t="s">
        <v>71</v>
      </c>
      <c r="C34" s="11">
        <v>82.18</v>
      </c>
      <c r="D34" s="10">
        <v>72.2</v>
      </c>
      <c r="E34" s="4"/>
      <c r="F34" s="12">
        <f t="shared" si="0"/>
        <v>77.19</v>
      </c>
      <c r="G34" s="10">
        <v>32</v>
      </c>
    </row>
    <row r="35" ht="27" customHeight="1" spans="1:7">
      <c r="A35" s="10" t="s">
        <v>72</v>
      </c>
      <c r="B35" s="10" t="s">
        <v>73</v>
      </c>
      <c r="C35" s="11">
        <v>78.616</v>
      </c>
      <c r="D35" s="10">
        <v>75.6</v>
      </c>
      <c r="E35" s="4"/>
      <c r="F35" s="12">
        <f t="shared" si="0"/>
        <v>77.108</v>
      </c>
      <c r="G35" s="10">
        <v>33</v>
      </c>
    </row>
    <row r="36" ht="27" customHeight="1" spans="1:7">
      <c r="A36" s="10" t="s">
        <v>74</v>
      </c>
      <c r="B36" s="10" t="s">
        <v>75</v>
      </c>
      <c r="C36" s="11">
        <v>75.414</v>
      </c>
      <c r="D36" s="10">
        <v>76.8</v>
      </c>
      <c r="E36" s="5">
        <v>1</v>
      </c>
      <c r="F36" s="12">
        <f t="shared" si="0"/>
        <v>77.107</v>
      </c>
      <c r="G36" s="10">
        <v>34</v>
      </c>
    </row>
    <row r="37" ht="27" customHeight="1" spans="1:7">
      <c r="A37" s="10" t="s">
        <v>76</v>
      </c>
      <c r="B37" s="10" t="s">
        <v>77</v>
      </c>
      <c r="C37" s="11">
        <v>79.141</v>
      </c>
      <c r="D37" s="10">
        <v>74.8</v>
      </c>
      <c r="E37" s="4"/>
      <c r="F37" s="12">
        <f t="shared" si="0"/>
        <v>76.9705</v>
      </c>
      <c r="G37" s="10">
        <v>35</v>
      </c>
    </row>
    <row r="38" ht="27" customHeight="1" spans="1:7">
      <c r="A38" s="10" t="s">
        <v>78</v>
      </c>
      <c r="B38" s="10" t="s">
        <v>79</v>
      </c>
      <c r="C38" s="11">
        <v>77.683</v>
      </c>
      <c r="D38" s="10">
        <v>76.2</v>
      </c>
      <c r="E38" s="4"/>
      <c r="F38" s="12">
        <f t="shared" si="0"/>
        <v>76.9415</v>
      </c>
      <c r="G38" s="10">
        <v>36</v>
      </c>
    </row>
    <row r="39" ht="27" customHeight="1" spans="1:7">
      <c r="A39" s="10" t="s">
        <v>80</v>
      </c>
      <c r="B39" s="10" t="s">
        <v>81</v>
      </c>
      <c r="C39" s="11">
        <v>77.221</v>
      </c>
      <c r="D39" s="10">
        <v>74.6</v>
      </c>
      <c r="E39" s="5">
        <v>1</v>
      </c>
      <c r="F39" s="12">
        <f t="shared" si="0"/>
        <v>76.9105</v>
      </c>
      <c r="G39" s="10">
        <v>37</v>
      </c>
    </row>
    <row r="40" ht="27" customHeight="1" spans="1:7">
      <c r="A40" s="10" t="s">
        <v>82</v>
      </c>
      <c r="B40" s="10" t="s">
        <v>83</v>
      </c>
      <c r="C40" s="11">
        <v>76.437</v>
      </c>
      <c r="D40" s="10">
        <v>76.6</v>
      </c>
      <c r="E40" s="4"/>
      <c r="F40" s="12">
        <f t="shared" si="0"/>
        <v>76.5185</v>
      </c>
      <c r="G40" s="10">
        <v>38</v>
      </c>
    </row>
    <row r="41" ht="27" customHeight="1" spans="1:7">
      <c r="A41" s="10" t="s">
        <v>84</v>
      </c>
      <c r="B41" s="10" t="s">
        <v>85</v>
      </c>
      <c r="C41" s="11">
        <v>76.535</v>
      </c>
      <c r="D41" s="10">
        <v>74.4</v>
      </c>
      <c r="E41" s="5">
        <v>1</v>
      </c>
      <c r="F41" s="12">
        <f t="shared" si="0"/>
        <v>76.4675</v>
      </c>
      <c r="G41" s="10">
        <v>39</v>
      </c>
    </row>
    <row r="42" ht="27" customHeight="1" spans="1:7">
      <c r="A42" s="10" t="s">
        <v>86</v>
      </c>
      <c r="B42" s="10" t="s">
        <v>87</v>
      </c>
      <c r="C42" s="11">
        <v>76.436</v>
      </c>
      <c r="D42" s="10">
        <v>74.2</v>
      </c>
      <c r="E42" s="5">
        <v>1</v>
      </c>
      <c r="F42" s="12">
        <f t="shared" si="0"/>
        <v>76.318</v>
      </c>
      <c r="G42" s="10">
        <v>40</v>
      </c>
    </row>
    <row r="43" ht="27" customHeight="1" spans="1:7">
      <c r="A43" s="10" t="s">
        <v>88</v>
      </c>
      <c r="B43" s="10" t="s">
        <v>89</v>
      </c>
      <c r="C43" s="11">
        <v>77.092</v>
      </c>
      <c r="D43" s="10">
        <v>75.2</v>
      </c>
      <c r="E43" s="4"/>
      <c r="F43" s="12">
        <f t="shared" si="0"/>
        <v>76.146</v>
      </c>
      <c r="G43" s="10">
        <v>41</v>
      </c>
    </row>
    <row r="44" ht="27" customHeight="1" spans="1:7">
      <c r="A44" s="10" t="s">
        <v>90</v>
      </c>
      <c r="B44" s="10" t="s">
        <v>91</v>
      </c>
      <c r="C44" s="11">
        <v>74.221</v>
      </c>
      <c r="D44" s="10">
        <v>75.4</v>
      </c>
      <c r="E44" s="5">
        <v>1</v>
      </c>
      <c r="F44" s="12">
        <f t="shared" si="0"/>
        <v>75.8105</v>
      </c>
      <c r="G44" s="10">
        <v>42</v>
      </c>
    </row>
    <row r="45" ht="27" customHeight="1" spans="1:7">
      <c r="A45" s="10" t="s">
        <v>92</v>
      </c>
      <c r="B45" s="10" t="s">
        <v>93</v>
      </c>
      <c r="C45" s="11">
        <v>76.22</v>
      </c>
      <c r="D45" s="10">
        <v>75.2</v>
      </c>
      <c r="E45" s="4"/>
      <c r="F45" s="12">
        <f t="shared" si="0"/>
        <v>75.71</v>
      </c>
      <c r="G45" s="10">
        <v>43</v>
      </c>
    </row>
    <row r="46" ht="27" customHeight="1" spans="1:7">
      <c r="A46" s="10" t="s">
        <v>94</v>
      </c>
      <c r="B46" s="10" t="s">
        <v>95</v>
      </c>
      <c r="C46" s="11">
        <v>74.973</v>
      </c>
      <c r="D46" s="10">
        <v>74.2</v>
      </c>
      <c r="E46" s="5">
        <v>1</v>
      </c>
      <c r="F46" s="12">
        <f t="shared" si="0"/>
        <v>75.5865</v>
      </c>
      <c r="G46" s="10">
        <v>44</v>
      </c>
    </row>
    <row r="47" ht="27" customHeight="1" spans="1:7">
      <c r="A47" s="10" t="s">
        <v>96</v>
      </c>
      <c r="B47" s="10" t="s">
        <v>97</v>
      </c>
      <c r="C47" s="11">
        <v>75.125</v>
      </c>
      <c r="D47" s="10">
        <v>76</v>
      </c>
      <c r="E47" s="4"/>
      <c r="F47" s="12">
        <f t="shared" si="0"/>
        <v>75.5625</v>
      </c>
      <c r="G47" s="10">
        <v>45</v>
      </c>
    </row>
    <row r="48" ht="27" customHeight="1" spans="1:7">
      <c r="A48" s="10" t="s">
        <v>98</v>
      </c>
      <c r="B48" s="10" t="s">
        <v>99</v>
      </c>
      <c r="C48" s="11">
        <v>77.026</v>
      </c>
      <c r="D48" s="10">
        <v>74</v>
      </c>
      <c r="E48" s="4"/>
      <c r="F48" s="12">
        <f t="shared" si="0"/>
        <v>75.513</v>
      </c>
      <c r="G48" s="10">
        <v>46</v>
      </c>
    </row>
    <row r="49" ht="27" customHeight="1" spans="1:7">
      <c r="A49" s="10" t="s">
        <v>100</v>
      </c>
      <c r="B49" s="10" t="s">
        <v>101</v>
      </c>
      <c r="C49" s="11">
        <v>74.843</v>
      </c>
      <c r="D49" s="10">
        <v>73.6</v>
      </c>
      <c r="E49" s="5">
        <v>1</v>
      </c>
      <c r="F49" s="12">
        <f t="shared" si="0"/>
        <v>75.2215</v>
      </c>
      <c r="G49" s="10">
        <v>47</v>
      </c>
    </row>
    <row r="50" ht="27" customHeight="1" spans="1:7">
      <c r="A50" s="10" t="s">
        <v>102</v>
      </c>
      <c r="B50" s="10" t="s">
        <v>103</v>
      </c>
      <c r="C50" s="11">
        <v>76.222</v>
      </c>
      <c r="D50" s="10">
        <v>71.8</v>
      </c>
      <c r="E50" s="5">
        <v>1</v>
      </c>
      <c r="F50" s="12">
        <f t="shared" si="0"/>
        <v>75.011</v>
      </c>
      <c r="G50" s="10">
        <v>48</v>
      </c>
    </row>
    <row r="51" ht="27" customHeight="1" spans="1:7">
      <c r="A51" s="10" t="s">
        <v>104</v>
      </c>
      <c r="B51" s="10" t="s">
        <v>105</v>
      </c>
      <c r="C51" s="11">
        <v>70.83</v>
      </c>
      <c r="D51" s="10">
        <v>77</v>
      </c>
      <c r="E51" s="5">
        <v>1</v>
      </c>
      <c r="F51" s="12">
        <f t="shared" si="0"/>
        <v>74.915</v>
      </c>
      <c r="G51" s="10">
        <v>49</v>
      </c>
    </row>
    <row r="52" ht="27" customHeight="1" spans="1:7">
      <c r="A52" s="10" t="s">
        <v>106</v>
      </c>
      <c r="B52" s="10" t="s">
        <v>107</v>
      </c>
      <c r="C52" s="11">
        <v>75.691</v>
      </c>
      <c r="D52" s="10">
        <v>74</v>
      </c>
      <c r="E52" s="4"/>
      <c r="F52" s="12">
        <f t="shared" si="0"/>
        <v>74.8455</v>
      </c>
      <c r="G52" s="10">
        <v>50</v>
      </c>
    </row>
    <row r="53" ht="27" customHeight="1" spans="1:7">
      <c r="A53" s="10" t="s">
        <v>108</v>
      </c>
      <c r="B53" s="10" t="s">
        <v>109</v>
      </c>
      <c r="C53" s="11">
        <v>74.269</v>
      </c>
      <c r="D53" s="10">
        <v>73.2</v>
      </c>
      <c r="E53" s="5">
        <v>1</v>
      </c>
      <c r="F53" s="12">
        <f t="shared" si="0"/>
        <v>74.7345</v>
      </c>
      <c r="G53" s="10">
        <v>51</v>
      </c>
    </row>
    <row r="54" ht="27" customHeight="1" spans="1:7">
      <c r="A54" s="10" t="s">
        <v>110</v>
      </c>
      <c r="B54" s="10" t="s">
        <v>111</v>
      </c>
      <c r="C54" s="11">
        <v>71.032</v>
      </c>
      <c r="D54" s="10">
        <v>76.4</v>
      </c>
      <c r="E54" s="5">
        <v>1</v>
      </c>
      <c r="F54" s="12">
        <f t="shared" si="0"/>
        <v>74.716</v>
      </c>
      <c r="G54" s="10">
        <v>52</v>
      </c>
    </row>
    <row r="55" ht="27" customHeight="1" spans="1:7">
      <c r="A55" s="10" t="s">
        <v>112</v>
      </c>
      <c r="B55" s="10" t="s">
        <v>113</v>
      </c>
      <c r="C55" s="11">
        <v>71.122</v>
      </c>
      <c r="D55" s="10">
        <v>76.2</v>
      </c>
      <c r="E55" s="5">
        <v>1</v>
      </c>
      <c r="F55" s="12">
        <f t="shared" si="0"/>
        <v>74.661</v>
      </c>
      <c r="G55" s="10">
        <v>53</v>
      </c>
    </row>
    <row r="56" ht="27" customHeight="1" spans="1:7">
      <c r="A56" s="10" t="s">
        <v>114</v>
      </c>
      <c r="B56" s="10" t="s">
        <v>115</v>
      </c>
      <c r="C56" s="11">
        <v>72.62</v>
      </c>
      <c r="D56" s="10">
        <v>76.6</v>
      </c>
      <c r="E56" s="4"/>
      <c r="F56" s="12">
        <f t="shared" si="0"/>
        <v>74.61</v>
      </c>
      <c r="G56" s="10">
        <v>54</v>
      </c>
    </row>
    <row r="57" ht="27" customHeight="1" spans="1:7">
      <c r="A57" s="10" t="s">
        <v>116</v>
      </c>
      <c r="B57" s="10" t="s">
        <v>117</v>
      </c>
      <c r="C57" s="11">
        <v>73.723</v>
      </c>
      <c r="D57" s="10">
        <v>73.4</v>
      </c>
      <c r="E57" s="5">
        <v>1</v>
      </c>
      <c r="F57" s="12">
        <f t="shared" si="0"/>
        <v>74.5615</v>
      </c>
      <c r="G57" s="10">
        <v>55</v>
      </c>
    </row>
    <row r="58" ht="27" customHeight="1" spans="1:7">
      <c r="A58" s="10" t="s">
        <v>118</v>
      </c>
      <c r="B58" s="10" t="s">
        <v>119</v>
      </c>
      <c r="C58" s="11">
        <v>73.982</v>
      </c>
      <c r="D58" s="10">
        <v>74.4</v>
      </c>
      <c r="E58" s="4"/>
      <c r="F58" s="12">
        <f t="shared" si="0"/>
        <v>74.191</v>
      </c>
      <c r="G58" s="10">
        <v>56</v>
      </c>
    </row>
    <row r="59" ht="27" customHeight="1" spans="1:7">
      <c r="A59" s="10" t="s">
        <v>120</v>
      </c>
      <c r="B59" s="10" t="s">
        <v>121</v>
      </c>
      <c r="C59" s="11">
        <v>75.481</v>
      </c>
      <c r="D59" s="10">
        <v>72.4</v>
      </c>
      <c r="E59" s="4"/>
      <c r="F59" s="12">
        <f t="shared" si="0"/>
        <v>73.9405</v>
      </c>
      <c r="G59" s="10">
        <v>57</v>
      </c>
    </row>
    <row r="60" ht="27" customHeight="1" spans="1:7">
      <c r="A60" s="10" t="s">
        <v>122</v>
      </c>
      <c r="B60" s="10" t="s">
        <v>123</v>
      </c>
      <c r="C60" s="11">
        <v>72.68</v>
      </c>
      <c r="D60" s="10">
        <v>75.2</v>
      </c>
      <c r="E60" s="4"/>
      <c r="F60" s="12">
        <f t="shared" si="0"/>
        <v>73.94</v>
      </c>
      <c r="G60" s="10">
        <v>58</v>
      </c>
    </row>
    <row r="61" ht="27" customHeight="1" spans="1:7">
      <c r="A61" s="10" t="s">
        <v>124</v>
      </c>
      <c r="B61" s="10" t="s">
        <v>125</v>
      </c>
      <c r="C61" s="11">
        <v>72.036</v>
      </c>
      <c r="D61" s="10">
        <v>75.6</v>
      </c>
      <c r="E61" s="4"/>
      <c r="F61" s="12">
        <f t="shared" si="0"/>
        <v>73.818</v>
      </c>
      <c r="G61" s="10">
        <v>59</v>
      </c>
    </row>
    <row r="62" ht="27" customHeight="1" spans="1:7">
      <c r="A62" s="10" t="s">
        <v>126</v>
      </c>
      <c r="B62" s="10" t="s">
        <v>127</v>
      </c>
      <c r="C62" s="11">
        <v>72.718</v>
      </c>
      <c r="D62" s="10">
        <v>74.4</v>
      </c>
      <c r="E62" s="4"/>
      <c r="F62" s="12">
        <f t="shared" si="0"/>
        <v>73.559</v>
      </c>
      <c r="G62" s="10">
        <v>60</v>
      </c>
    </row>
    <row r="63" ht="27" customHeight="1" spans="1:7">
      <c r="A63" s="10" t="s">
        <v>128</v>
      </c>
      <c r="B63" s="10" t="s">
        <v>129</v>
      </c>
      <c r="C63" s="11">
        <v>74.124</v>
      </c>
      <c r="D63" s="10">
        <v>72.6</v>
      </c>
      <c r="E63" s="4"/>
      <c r="F63" s="12">
        <f t="shared" si="0"/>
        <v>73.362</v>
      </c>
      <c r="G63" s="10">
        <v>61</v>
      </c>
    </row>
    <row r="64" ht="27" customHeight="1" spans="1:7">
      <c r="A64" s="10" t="s">
        <v>130</v>
      </c>
      <c r="B64" s="10" t="s">
        <v>131</v>
      </c>
      <c r="C64" s="11">
        <v>70.857</v>
      </c>
      <c r="D64" s="10">
        <v>73.6</v>
      </c>
      <c r="E64" s="5">
        <v>1</v>
      </c>
      <c r="F64" s="12">
        <f t="shared" si="0"/>
        <v>73.2285</v>
      </c>
      <c r="G64" s="10">
        <v>62</v>
      </c>
    </row>
    <row r="65" ht="27" customHeight="1" spans="1:7">
      <c r="A65" s="10" t="s">
        <v>132</v>
      </c>
      <c r="B65" s="10" t="s">
        <v>133</v>
      </c>
      <c r="C65" s="11">
        <v>70.123</v>
      </c>
      <c r="D65" s="10">
        <v>73.8</v>
      </c>
      <c r="E65" s="5">
        <v>1</v>
      </c>
      <c r="F65" s="12">
        <f t="shared" si="0"/>
        <v>72.9615</v>
      </c>
      <c r="G65" s="10">
        <v>63</v>
      </c>
    </row>
    <row r="66" ht="27" customHeight="1" spans="1:7">
      <c r="A66" s="10" t="s">
        <v>134</v>
      </c>
      <c r="B66" s="10" t="s">
        <v>135</v>
      </c>
      <c r="C66" s="11">
        <v>72.923</v>
      </c>
      <c r="D66" s="10">
        <v>72.8</v>
      </c>
      <c r="E66" s="4"/>
      <c r="F66" s="12">
        <f t="shared" si="0"/>
        <v>72.8615</v>
      </c>
      <c r="G66" s="10">
        <v>64</v>
      </c>
    </row>
    <row r="67" ht="27" customHeight="1" spans="1:7">
      <c r="A67" s="10" t="s">
        <v>136</v>
      </c>
      <c r="B67" s="10" t="s">
        <v>137</v>
      </c>
      <c r="C67" s="11">
        <v>67.706</v>
      </c>
      <c r="D67" s="10">
        <v>76</v>
      </c>
      <c r="E67" s="5">
        <v>1</v>
      </c>
      <c r="F67" s="12">
        <f t="shared" ref="F67:F80" si="1">C67*0.5+D67*0.5+E67</f>
        <v>72.853</v>
      </c>
      <c r="G67" s="10">
        <v>65</v>
      </c>
    </row>
    <row r="68" ht="27" customHeight="1" spans="1:7">
      <c r="A68" s="10" t="s">
        <v>138</v>
      </c>
      <c r="B68" s="10" t="s">
        <v>139</v>
      </c>
      <c r="C68" s="11">
        <v>70.81</v>
      </c>
      <c r="D68" s="10">
        <v>74.8</v>
      </c>
      <c r="E68" s="4"/>
      <c r="F68" s="12">
        <f t="shared" si="1"/>
        <v>72.805</v>
      </c>
      <c r="G68" s="10">
        <v>66</v>
      </c>
    </row>
    <row r="69" ht="27" customHeight="1" spans="1:7">
      <c r="A69" s="10" t="s">
        <v>140</v>
      </c>
      <c r="B69" s="10" t="s">
        <v>141</v>
      </c>
      <c r="C69" s="11">
        <v>69.166</v>
      </c>
      <c r="D69" s="10">
        <v>70</v>
      </c>
      <c r="E69" s="5">
        <v>3</v>
      </c>
      <c r="F69" s="12">
        <f t="shared" si="1"/>
        <v>72.583</v>
      </c>
      <c r="G69" s="10">
        <v>67</v>
      </c>
    </row>
    <row r="70" ht="27" customHeight="1" spans="1:7">
      <c r="A70" s="10" t="s">
        <v>142</v>
      </c>
      <c r="B70" s="10" t="s">
        <v>143</v>
      </c>
      <c r="C70" s="11">
        <v>70.106</v>
      </c>
      <c r="D70" s="10">
        <v>73</v>
      </c>
      <c r="E70" s="5">
        <v>1</v>
      </c>
      <c r="F70" s="12">
        <f t="shared" si="1"/>
        <v>72.553</v>
      </c>
      <c r="G70" s="10">
        <v>68</v>
      </c>
    </row>
    <row r="71" ht="27" customHeight="1" spans="1:7">
      <c r="A71" s="10" t="s">
        <v>144</v>
      </c>
      <c r="B71" s="10" t="s">
        <v>145</v>
      </c>
      <c r="C71" s="11">
        <v>71.604</v>
      </c>
      <c r="D71" s="10">
        <v>73</v>
      </c>
      <c r="E71" s="4"/>
      <c r="F71" s="12">
        <f t="shared" si="1"/>
        <v>72.302</v>
      </c>
      <c r="G71" s="10">
        <v>69</v>
      </c>
    </row>
    <row r="72" ht="27" customHeight="1" spans="1:7">
      <c r="A72" s="10" t="s">
        <v>146</v>
      </c>
      <c r="B72" s="10" t="s">
        <v>147</v>
      </c>
      <c r="C72" s="11">
        <v>67.457</v>
      </c>
      <c r="D72" s="10">
        <v>75</v>
      </c>
      <c r="E72" s="5">
        <v>1</v>
      </c>
      <c r="F72" s="12">
        <f t="shared" si="1"/>
        <v>72.2285</v>
      </c>
      <c r="G72" s="10">
        <v>70</v>
      </c>
    </row>
    <row r="73" ht="27" customHeight="1" spans="1:7">
      <c r="A73" s="10" t="s">
        <v>148</v>
      </c>
      <c r="B73" s="10" t="s">
        <v>149</v>
      </c>
      <c r="C73" s="11">
        <v>64.883</v>
      </c>
      <c r="D73" s="10">
        <v>71</v>
      </c>
      <c r="E73" s="5">
        <v>3</v>
      </c>
      <c r="F73" s="12">
        <f t="shared" si="1"/>
        <v>70.9415</v>
      </c>
      <c r="G73" s="10">
        <v>71</v>
      </c>
    </row>
    <row r="74" ht="27" customHeight="1" spans="1:7">
      <c r="A74" s="10" t="s">
        <v>150</v>
      </c>
      <c r="B74" s="10" t="s">
        <v>151</v>
      </c>
      <c r="C74" s="11">
        <v>65.78</v>
      </c>
      <c r="D74" s="10">
        <v>74.8</v>
      </c>
      <c r="E74" s="4"/>
      <c r="F74" s="12">
        <f t="shared" si="1"/>
        <v>70.29</v>
      </c>
      <c r="G74" s="10">
        <v>72</v>
      </c>
    </row>
    <row r="75" ht="27" customHeight="1" spans="1:7">
      <c r="A75" s="10" t="s">
        <v>152</v>
      </c>
      <c r="B75" s="10" t="s">
        <v>153</v>
      </c>
      <c r="C75" s="11">
        <v>66.322</v>
      </c>
      <c r="D75" s="10">
        <v>71.6</v>
      </c>
      <c r="E75" s="5">
        <v>1</v>
      </c>
      <c r="F75" s="12">
        <f t="shared" si="1"/>
        <v>69.961</v>
      </c>
      <c r="G75" s="10">
        <v>73</v>
      </c>
    </row>
    <row r="76" ht="27" customHeight="1" spans="1:7">
      <c r="A76" s="10" t="s">
        <v>154</v>
      </c>
      <c r="B76" s="10" t="s">
        <v>155</v>
      </c>
      <c r="C76" s="11">
        <v>63.681</v>
      </c>
      <c r="D76" s="10">
        <v>71.8</v>
      </c>
      <c r="E76" s="5">
        <v>2</v>
      </c>
      <c r="F76" s="12">
        <f t="shared" si="1"/>
        <v>69.7405</v>
      </c>
      <c r="G76" s="10">
        <v>74</v>
      </c>
    </row>
    <row r="77" ht="27" customHeight="1" spans="1:7">
      <c r="A77" s="10" t="s">
        <v>156</v>
      </c>
      <c r="B77" s="10" t="s">
        <v>157</v>
      </c>
      <c r="C77" s="11">
        <v>67.971</v>
      </c>
      <c r="D77" s="10">
        <v>71.4</v>
      </c>
      <c r="E77" s="4"/>
      <c r="F77" s="12">
        <f t="shared" si="1"/>
        <v>69.6855</v>
      </c>
      <c r="G77" s="10">
        <v>75</v>
      </c>
    </row>
    <row r="78" ht="27" customHeight="1" spans="1:7">
      <c r="A78" s="10" t="s">
        <v>158</v>
      </c>
      <c r="B78" s="10" t="s">
        <v>159</v>
      </c>
      <c r="C78" s="11">
        <v>64.904</v>
      </c>
      <c r="D78" s="10">
        <v>73.2</v>
      </c>
      <c r="E78" s="4"/>
      <c r="F78" s="12">
        <f t="shared" si="1"/>
        <v>69.052</v>
      </c>
      <c r="G78" s="10">
        <v>76</v>
      </c>
    </row>
    <row r="79" ht="27" customHeight="1" spans="1:7">
      <c r="A79" s="10" t="s">
        <v>160</v>
      </c>
      <c r="B79" s="10" t="s">
        <v>161</v>
      </c>
      <c r="C79" s="11">
        <v>62.414</v>
      </c>
      <c r="D79" s="10">
        <v>74</v>
      </c>
      <c r="E79" s="4"/>
      <c r="F79" s="12">
        <f t="shared" si="1"/>
        <v>68.207</v>
      </c>
      <c r="G79" s="10">
        <v>77</v>
      </c>
    </row>
    <row r="80" ht="27" customHeight="1" spans="1:7">
      <c r="A80" s="10" t="s">
        <v>162</v>
      </c>
      <c r="B80" s="10" t="s">
        <v>163</v>
      </c>
      <c r="C80" s="11">
        <v>64.134</v>
      </c>
      <c r="D80" s="10">
        <v>72.2</v>
      </c>
      <c r="E80" s="4"/>
      <c r="F80" s="12">
        <f t="shared" si="1"/>
        <v>68.167</v>
      </c>
      <c r="G80" s="10">
        <v>78</v>
      </c>
    </row>
  </sheetData>
  <autoFilter xmlns:etc="http://www.wps.cn/officeDocument/2017/etCustomData" ref="A2:G80" etc:filterBottomFollowUsedRange="0">
    <sortState ref="A2:G80">
      <sortCondition ref="G2"/>
    </sortState>
    <extLst/>
  </autoFilter>
  <mergeCells count="1">
    <mergeCell ref="A1:G1"/>
  </mergeCells>
  <conditionalFormatting sqref="F3:F80">
    <cfRule type="duplicateValues" dxfId="0" priority="2"/>
  </conditionalFormatting>
  <printOptions horizontalCentered="1"/>
  <pageMargins left="0.118110236220472" right="0.118110236220472" top="0.629861111111111" bottom="0.747916666666667" header="0.196850393700787" footer="0.511805555555556"/>
  <pageSetup paperSize="9" orientation="portrait"/>
  <headerFooter>
    <oddFooter>&amp;C&amp;B&amp;18 &amp;B&amp;9第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"/>
  <sheetViews>
    <sheetView tabSelected="1" view="pageBreakPreview" zoomScaleNormal="100" topLeftCell="A37" workbookViewId="0">
      <selection activeCell="A3" sqref="A3:B52"/>
    </sheetView>
  </sheetViews>
  <sheetFormatPr defaultColWidth="9" defaultRowHeight="14.25" outlineLevelCol="6"/>
  <cols>
    <col min="1" max="1" width="19.875" style="1" customWidth="1"/>
    <col min="2" max="2" width="9" style="1" customWidth="1"/>
    <col min="3" max="3" width="16.125" style="1" customWidth="1"/>
    <col min="4" max="4" width="15.75" style="1" customWidth="1"/>
    <col min="5" max="6" width="8.875" style="1" customWidth="1"/>
    <col min="7" max="7" width="5.5" style="1" customWidth="1"/>
    <col min="8" max="16384" width="9" style="1"/>
  </cols>
  <sheetData>
    <row r="1" s="1" customFormat="1" ht="51.75" customHeight="1" spans="1:7">
      <c r="A1" s="2" t="s">
        <v>164</v>
      </c>
      <c r="B1" s="2"/>
      <c r="C1" s="2"/>
      <c r="D1" s="2"/>
      <c r="E1" s="2"/>
      <c r="F1" s="2"/>
      <c r="G1" s="2"/>
    </row>
    <row r="2" s="1" customFormat="1" ht="34.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27" customHeight="1" spans="1:7">
      <c r="A3" s="4" t="s">
        <v>165</v>
      </c>
      <c r="B3" s="4" t="s">
        <v>166</v>
      </c>
      <c r="C3" s="5">
        <v>80.925</v>
      </c>
      <c r="D3" s="4">
        <v>79.8</v>
      </c>
      <c r="E3" s="4">
        <v>8</v>
      </c>
      <c r="F3" s="6">
        <f t="shared" ref="F3:F66" si="0">C3*0.5+D3*0.5+E3</f>
        <v>88.3625</v>
      </c>
      <c r="G3" s="4">
        <v>1</v>
      </c>
    </row>
    <row r="4" s="1" customFormat="1" ht="27" customHeight="1" spans="1:7">
      <c r="A4" s="4" t="s">
        <v>167</v>
      </c>
      <c r="B4" s="4" t="s">
        <v>168</v>
      </c>
      <c r="C4" s="5">
        <v>76.368</v>
      </c>
      <c r="D4" s="4">
        <v>76.2</v>
      </c>
      <c r="E4" s="4">
        <v>8</v>
      </c>
      <c r="F4" s="6">
        <f t="shared" si="0"/>
        <v>84.284</v>
      </c>
      <c r="G4" s="4">
        <v>2</v>
      </c>
    </row>
    <row r="5" s="1" customFormat="1" ht="27" customHeight="1" spans="1:7">
      <c r="A5" s="4" t="s">
        <v>169</v>
      </c>
      <c r="B5" s="4" t="s">
        <v>170</v>
      </c>
      <c r="C5" s="5">
        <v>80.86</v>
      </c>
      <c r="D5" s="4">
        <v>76.8</v>
      </c>
      <c r="E5" s="5">
        <v>5</v>
      </c>
      <c r="F5" s="6">
        <f t="shared" si="0"/>
        <v>83.83</v>
      </c>
      <c r="G5" s="4">
        <v>3</v>
      </c>
    </row>
    <row r="6" s="1" customFormat="1" ht="27" customHeight="1" spans="1:7">
      <c r="A6" s="4" t="s">
        <v>171</v>
      </c>
      <c r="B6" s="4" t="s">
        <v>172</v>
      </c>
      <c r="C6" s="5">
        <v>77.995</v>
      </c>
      <c r="D6" s="4">
        <v>72</v>
      </c>
      <c r="E6" s="4">
        <v>8</v>
      </c>
      <c r="F6" s="6">
        <f t="shared" si="0"/>
        <v>82.9975</v>
      </c>
      <c r="G6" s="4">
        <v>4</v>
      </c>
    </row>
    <row r="7" s="1" customFormat="1" ht="27" customHeight="1" spans="1:7">
      <c r="A7" s="4" t="s">
        <v>173</v>
      </c>
      <c r="B7" s="4" t="s">
        <v>174</v>
      </c>
      <c r="C7" s="5">
        <v>79.789</v>
      </c>
      <c r="D7" s="4">
        <v>75.8</v>
      </c>
      <c r="E7" s="4">
        <v>4</v>
      </c>
      <c r="F7" s="6">
        <f t="shared" si="0"/>
        <v>81.7945</v>
      </c>
      <c r="G7" s="4">
        <v>5</v>
      </c>
    </row>
    <row r="8" s="1" customFormat="1" ht="27" customHeight="1" spans="1:7">
      <c r="A8" s="4" t="s">
        <v>175</v>
      </c>
      <c r="B8" s="4" t="s">
        <v>176</v>
      </c>
      <c r="C8" s="5">
        <v>74.972</v>
      </c>
      <c r="D8" s="4">
        <v>80.6</v>
      </c>
      <c r="E8" s="4">
        <v>4</v>
      </c>
      <c r="F8" s="6">
        <f t="shared" si="0"/>
        <v>81.786</v>
      </c>
      <c r="G8" s="4">
        <v>6</v>
      </c>
    </row>
    <row r="9" s="1" customFormat="1" ht="27" customHeight="1" spans="1:7">
      <c r="A9" s="4" t="s">
        <v>177</v>
      </c>
      <c r="B9" s="4" t="s">
        <v>178</v>
      </c>
      <c r="C9" s="5">
        <v>75.701</v>
      </c>
      <c r="D9" s="4">
        <v>79.2</v>
      </c>
      <c r="E9" s="5">
        <v>4</v>
      </c>
      <c r="F9" s="6">
        <f t="shared" si="0"/>
        <v>81.4505</v>
      </c>
      <c r="G9" s="4">
        <v>7</v>
      </c>
    </row>
    <row r="10" s="1" customFormat="1" ht="27" customHeight="1" spans="1:7">
      <c r="A10" s="4" t="s">
        <v>179</v>
      </c>
      <c r="B10" s="4" t="s">
        <v>180</v>
      </c>
      <c r="C10" s="5">
        <v>74.901</v>
      </c>
      <c r="D10" s="4">
        <v>76.6</v>
      </c>
      <c r="E10" s="5">
        <v>5</v>
      </c>
      <c r="F10" s="6">
        <f t="shared" si="0"/>
        <v>80.7505</v>
      </c>
      <c r="G10" s="4">
        <v>8</v>
      </c>
    </row>
    <row r="11" s="1" customFormat="1" ht="27" customHeight="1" spans="1:7">
      <c r="A11" s="4" t="s">
        <v>181</v>
      </c>
      <c r="B11" s="4" t="s">
        <v>182</v>
      </c>
      <c r="C11" s="5">
        <v>76.518</v>
      </c>
      <c r="D11" s="4">
        <v>76</v>
      </c>
      <c r="E11" s="4">
        <v>4</v>
      </c>
      <c r="F11" s="6">
        <f t="shared" si="0"/>
        <v>80.259</v>
      </c>
      <c r="G11" s="4">
        <v>9</v>
      </c>
    </row>
    <row r="12" s="1" customFormat="1" ht="27" customHeight="1" spans="1:7">
      <c r="A12" s="4" t="s">
        <v>183</v>
      </c>
      <c r="B12" s="4" t="s">
        <v>184</v>
      </c>
      <c r="C12" s="5">
        <v>77.275</v>
      </c>
      <c r="D12" s="4">
        <v>77.2</v>
      </c>
      <c r="E12" s="4">
        <v>3</v>
      </c>
      <c r="F12" s="6">
        <f t="shared" si="0"/>
        <v>80.2375</v>
      </c>
      <c r="G12" s="4">
        <v>10</v>
      </c>
    </row>
    <row r="13" s="1" customFormat="1" ht="27" customHeight="1" spans="1:7">
      <c r="A13" s="4" t="s">
        <v>185</v>
      </c>
      <c r="B13" s="4" t="s">
        <v>186</v>
      </c>
      <c r="C13" s="5">
        <v>84.687</v>
      </c>
      <c r="D13" s="4">
        <v>72.6</v>
      </c>
      <c r="E13" s="5">
        <v>1</v>
      </c>
      <c r="F13" s="6">
        <f t="shared" si="0"/>
        <v>79.6435</v>
      </c>
      <c r="G13" s="4">
        <v>11</v>
      </c>
    </row>
    <row r="14" s="1" customFormat="1" ht="27" customHeight="1" spans="1:7">
      <c r="A14" s="4" t="s">
        <v>187</v>
      </c>
      <c r="B14" s="4" t="s">
        <v>188</v>
      </c>
      <c r="C14" s="5">
        <v>81.828</v>
      </c>
      <c r="D14" s="4">
        <v>77.4</v>
      </c>
      <c r="E14" s="4"/>
      <c r="F14" s="6">
        <f t="shared" si="0"/>
        <v>79.614</v>
      </c>
      <c r="G14" s="4">
        <v>12</v>
      </c>
    </row>
    <row r="15" s="1" customFormat="1" ht="27" customHeight="1" spans="1:7">
      <c r="A15" s="4" t="s">
        <v>189</v>
      </c>
      <c r="B15" s="4" t="s">
        <v>190</v>
      </c>
      <c r="C15" s="5">
        <v>70.512</v>
      </c>
      <c r="D15" s="4">
        <v>73.8</v>
      </c>
      <c r="E15" s="5">
        <v>7</v>
      </c>
      <c r="F15" s="6">
        <f t="shared" si="0"/>
        <v>79.156</v>
      </c>
      <c r="G15" s="4">
        <v>13</v>
      </c>
    </row>
    <row r="16" s="1" customFormat="1" ht="27" customHeight="1" spans="1:7">
      <c r="A16" s="4" t="s">
        <v>191</v>
      </c>
      <c r="B16" s="4" t="s">
        <v>192</v>
      </c>
      <c r="C16" s="5">
        <v>74.994</v>
      </c>
      <c r="D16" s="4">
        <v>74.8</v>
      </c>
      <c r="E16" s="4">
        <v>4</v>
      </c>
      <c r="F16" s="6">
        <f t="shared" si="0"/>
        <v>78.897</v>
      </c>
      <c r="G16" s="4">
        <v>14</v>
      </c>
    </row>
    <row r="17" s="1" customFormat="1" ht="27" customHeight="1" spans="1:7">
      <c r="A17" s="4" t="s">
        <v>193</v>
      </c>
      <c r="B17" s="4" t="s">
        <v>194</v>
      </c>
      <c r="C17" s="5">
        <v>78.795</v>
      </c>
      <c r="D17" s="4">
        <v>76.8</v>
      </c>
      <c r="E17" s="4">
        <v>1</v>
      </c>
      <c r="F17" s="6">
        <f t="shared" si="0"/>
        <v>78.7975</v>
      </c>
      <c r="G17" s="4">
        <v>15</v>
      </c>
    </row>
    <row r="18" s="1" customFormat="1" ht="27" customHeight="1" spans="1:7">
      <c r="A18" s="4" t="s">
        <v>195</v>
      </c>
      <c r="B18" s="4" t="s">
        <v>196</v>
      </c>
      <c r="C18" s="5">
        <v>77.189</v>
      </c>
      <c r="D18" s="4">
        <v>79.6</v>
      </c>
      <c r="E18" s="4"/>
      <c r="F18" s="6">
        <f t="shared" si="0"/>
        <v>78.3945</v>
      </c>
      <c r="G18" s="4">
        <v>16</v>
      </c>
    </row>
    <row r="19" s="1" customFormat="1" ht="27" customHeight="1" spans="1:7">
      <c r="A19" s="4" t="s">
        <v>197</v>
      </c>
      <c r="B19" s="4" t="s">
        <v>198</v>
      </c>
      <c r="C19" s="5">
        <v>76.805</v>
      </c>
      <c r="D19" s="4">
        <v>77.6</v>
      </c>
      <c r="E19" s="4">
        <v>1</v>
      </c>
      <c r="F19" s="6">
        <f t="shared" si="0"/>
        <v>78.2025</v>
      </c>
      <c r="G19" s="4">
        <v>17</v>
      </c>
    </row>
    <row r="20" s="1" customFormat="1" ht="27" customHeight="1" spans="1:7">
      <c r="A20" s="4" t="s">
        <v>199</v>
      </c>
      <c r="B20" s="4" t="s">
        <v>200</v>
      </c>
      <c r="C20" s="5">
        <v>73.323</v>
      </c>
      <c r="D20" s="4">
        <v>76.6</v>
      </c>
      <c r="E20" s="5">
        <v>3</v>
      </c>
      <c r="F20" s="6">
        <f t="shared" si="0"/>
        <v>77.9615</v>
      </c>
      <c r="G20" s="4">
        <v>18</v>
      </c>
    </row>
    <row r="21" s="1" customFormat="1" ht="27" customHeight="1" spans="1:7">
      <c r="A21" s="4" t="s">
        <v>201</v>
      </c>
      <c r="B21" s="4" t="s">
        <v>202</v>
      </c>
      <c r="C21" s="5">
        <v>73.944</v>
      </c>
      <c r="D21" s="4">
        <v>73.8</v>
      </c>
      <c r="E21" s="5">
        <v>4</v>
      </c>
      <c r="F21" s="6">
        <f t="shared" si="0"/>
        <v>77.872</v>
      </c>
      <c r="G21" s="4">
        <v>19</v>
      </c>
    </row>
    <row r="22" s="1" customFormat="1" ht="27" customHeight="1" spans="1:7">
      <c r="A22" s="4" t="s">
        <v>203</v>
      </c>
      <c r="B22" s="4" t="s">
        <v>204</v>
      </c>
      <c r="C22" s="5">
        <v>70.322</v>
      </c>
      <c r="D22" s="4">
        <v>79.2</v>
      </c>
      <c r="E22" s="4">
        <v>3</v>
      </c>
      <c r="F22" s="6">
        <f t="shared" si="0"/>
        <v>77.761</v>
      </c>
      <c r="G22" s="4">
        <v>20</v>
      </c>
    </row>
    <row r="23" s="1" customFormat="1" ht="27" customHeight="1" spans="1:7">
      <c r="A23" s="4" t="s">
        <v>205</v>
      </c>
      <c r="B23" s="4" t="s">
        <v>206</v>
      </c>
      <c r="C23" s="5">
        <v>79.287</v>
      </c>
      <c r="D23" s="4">
        <v>75</v>
      </c>
      <c r="E23" s="4"/>
      <c r="F23" s="6">
        <f t="shared" si="0"/>
        <v>77.1435</v>
      </c>
      <c r="G23" s="4">
        <v>21</v>
      </c>
    </row>
    <row r="24" s="1" customFormat="1" ht="27" customHeight="1" spans="1:7">
      <c r="A24" s="4" t="s">
        <v>207</v>
      </c>
      <c r="B24" s="4" t="s">
        <v>208</v>
      </c>
      <c r="C24" s="5">
        <v>71.426</v>
      </c>
      <c r="D24" s="4">
        <v>74.6</v>
      </c>
      <c r="E24" s="4">
        <v>4</v>
      </c>
      <c r="F24" s="6">
        <f t="shared" si="0"/>
        <v>77.013</v>
      </c>
      <c r="G24" s="4">
        <v>22</v>
      </c>
    </row>
    <row r="25" s="1" customFormat="1" ht="27" customHeight="1" spans="1:7">
      <c r="A25" s="4" t="s">
        <v>209</v>
      </c>
      <c r="B25" s="4" t="s">
        <v>210</v>
      </c>
      <c r="C25" s="5">
        <v>76.223</v>
      </c>
      <c r="D25" s="4">
        <v>71.4</v>
      </c>
      <c r="E25" s="4">
        <v>3</v>
      </c>
      <c r="F25" s="6">
        <f t="shared" si="0"/>
        <v>76.8115</v>
      </c>
      <c r="G25" s="4">
        <v>23</v>
      </c>
    </row>
    <row r="26" s="1" customFormat="1" ht="27" customHeight="1" spans="1:7">
      <c r="A26" s="4" t="s">
        <v>211</v>
      </c>
      <c r="B26" s="4" t="s">
        <v>212</v>
      </c>
      <c r="C26" s="5">
        <v>77.259</v>
      </c>
      <c r="D26" s="4">
        <v>76</v>
      </c>
      <c r="E26" s="4"/>
      <c r="F26" s="6">
        <f t="shared" si="0"/>
        <v>76.6295</v>
      </c>
      <c r="G26" s="4">
        <v>24</v>
      </c>
    </row>
    <row r="27" s="1" customFormat="1" ht="27" customHeight="1" spans="1:7">
      <c r="A27" s="4" t="s">
        <v>213</v>
      </c>
      <c r="B27" s="4" t="s">
        <v>214</v>
      </c>
      <c r="C27" s="5">
        <v>75.205</v>
      </c>
      <c r="D27" s="4">
        <v>76</v>
      </c>
      <c r="E27" s="4">
        <v>1</v>
      </c>
      <c r="F27" s="6">
        <f t="shared" si="0"/>
        <v>76.6025</v>
      </c>
      <c r="G27" s="4">
        <v>25</v>
      </c>
    </row>
    <row r="28" s="1" customFormat="1" ht="27" customHeight="1" spans="1:7">
      <c r="A28" s="4" t="s">
        <v>215</v>
      </c>
      <c r="B28" s="4" t="s">
        <v>216</v>
      </c>
      <c r="C28" s="5">
        <v>76.188</v>
      </c>
      <c r="D28" s="4">
        <v>76.6</v>
      </c>
      <c r="E28" s="4"/>
      <c r="F28" s="6">
        <f t="shared" si="0"/>
        <v>76.394</v>
      </c>
      <c r="G28" s="4">
        <v>26</v>
      </c>
    </row>
    <row r="29" s="1" customFormat="1" ht="27" customHeight="1" spans="1:7">
      <c r="A29" s="4" t="s">
        <v>217</v>
      </c>
      <c r="B29" s="4" t="s">
        <v>218</v>
      </c>
      <c r="C29" s="5">
        <v>76.233</v>
      </c>
      <c r="D29" s="4">
        <v>73.4</v>
      </c>
      <c r="E29" s="4">
        <v>1</v>
      </c>
      <c r="F29" s="6">
        <f t="shared" si="0"/>
        <v>75.8165</v>
      </c>
      <c r="G29" s="4">
        <v>27</v>
      </c>
    </row>
    <row r="30" s="1" customFormat="1" ht="27" customHeight="1" spans="1:7">
      <c r="A30" s="4" t="s">
        <v>219</v>
      </c>
      <c r="B30" s="4" t="s">
        <v>220</v>
      </c>
      <c r="C30" s="5">
        <v>78.059</v>
      </c>
      <c r="D30" s="4">
        <v>73.4</v>
      </c>
      <c r="E30" s="4"/>
      <c r="F30" s="6">
        <f t="shared" si="0"/>
        <v>75.7295</v>
      </c>
      <c r="G30" s="4">
        <v>28</v>
      </c>
    </row>
    <row r="31" s="1" customFormat="1" ht="27" customHeight="1" spans="1:7">
      <c r="A31" s="4" t="s">
        <v>221</v>
      </c>
      <c r="B31" s="4" t="s">
        <v>222</v>
      </c>
      <c r="C31" s="5">
        <v>69.42</v>
      </c>
      <c r="D31" s="4">
        <v>73.6</v>
      </c>
      <c r="E31" s="5">
        <v>4</v>
      </c>
      <c r="F31" s="6">
        <f t="shared" si="0"/>
        <v>75.51</v>
      </c>
      <c r="G31" s="4">
        <v>29</v>
      </c>
    </row>
    <row r="32" s="1" customFormat="1" ht="27" customHeight="1" spans="1:7">
      <c r="A32" s="4" t="s">
        <v>223</v>
      </c>
      <c r="B32" s="4" t="s">
        <v>224</v>
      </c>
      <c r="C32" s="5">
        <v>75.432</v>
      </c>
      <c r="D32" s="4">
        <v>75.4</v>
      </c>
      <c r="E32" s="4"/>
      <c r="F32" s="6">
        <f t="shared" si="0"/>
        <v>75.416</v>
      </c>
      <c r="G32" s="4">
        <v>30</v>
      </c>
    </row>
    <row r="33" s="1" customFormat="1" ht="27" customHeight="1" spans="1:7">
      <c r="A33" s="4" t="s">
        <v>225</v>
      </c>
      <c r="B33" s="4" t="s">
        <v>226</v>
      </c>
      <c r="C33" s="5">
        <v>75.8</v>
      </c>
      <c r="D33" s="4">
        <v>74.4</v>
      </c>
      <c r="E33" s="4"/>
      <c r="F33" s="6">
        <f t="shared" si="0"/>
        <v>75.1</v>
      </c>
      <c r="G33" s="4">
        <v>31</v>
      </c>
    </row>
    <row r="34" s="1" customFormat="1" ht="27" customHeight="1" spans="1:7">
      <c r="A34" s="4" t="s">
        <v>227</v>
      </c>
      <c r="B34" s="4" t="s">
        <v>228</v>
      </c>
      <c r="C34" s="5">
        <v>76.374</v>
      </c>
      <c r="D34" s="4">
        <v>73.8</v>
      </c>
      <c r="E34" s="4"/>
      <c r="F34" s="6">
        <f t="shared" si="0"/>
        <v>75.087</v>
      </c>
      <c r="G34" s="4">
        <v>32</v>
      </c>
    </row>
    <row r="35" s="1" customFormat="1" ht="27" customHeight="1" spans="1:7">
      <c r="A35" s="4" t="s">
        <v>229</v>
      </c>
      <c r="B35" s="4" t="s">
        <v>230</v>
      </c>
      <c r="C35" s="5">
        <v>68.245</v>
      </c>
      <c r="D35" s="4">
        <v>73.8</v>
      </c>
      <c r="E35" s="4">
        <v>4</v>
      </c>
      <c r="F35" s="6">
        <f t="shared" si="0"/>
        <v>75.0225</v>
      </c>
      <c r="G35" s="4">
        <v>33</v>
      </c>
    </row>
    <row r="36" s="1" customFormat="1" ht="27" customHeight="1" spans="1:7">
      <c r="A36" s="4" t="s">
        <v>231</v>
      </c>
      <c r="B36" s="4" t="s">
        <v>232</v>
      </c>
      <c r="C36" s="5">
        <v>75.026</v>
      </c>
      <c r="D36" s="4">
        <v>74.8</v>
      </c>
      <c r="E36" s="4"/>
      <c r="F36" s="6">
        <f t="shared" si="0"/>
        <v>74.913</v>
      </c>
      <c r="G36" s="4">
        <v>34</v>
      </c>
    </row>
    <row r="37" s="1" customFormat="1" ht="27" customHeight="1" spans="1:7">
      <c r="A37" s="4" t="s">
        <v>233</v>
      </c>
      <c r="B37" s="4" t="s">
        <v>234</v>
      </c>
      <c r="C37" s="5">
        <v>71.609</v>
      </c>
      <c r="D37" s="4">
        <v>77.6</v>
      </c>
      <c r="E37" s="4"/>
      <c r="F37" s="6">
        <f t="shared" si="0"/>
        <v>74.6045</v>
      </c>
      <c r="G37" s="4">
        <v>35</v>
      </c>
    </row>
    <row r="38" s="1" customFormat="1" ht="27" customHeight="1" spans="1:7">
      <c r="A38" s="4" t="s">
        <v>235</v>
      </c>
      <c r="B38" s="4" t="s">
        <v>236</v>
      </c>
      <c r="C38" s="5">
        <v>68.349</v>
      </c>
      <c r="D38" s="4">
        <v>72.8</v>
      </c>
      <c r="E38" s="4">
        <v>4</v>
      </c>
      <c r="F38" s="6">
        <f t="shared" si="0"/>
        <v>74.5745</v>
      </c>
      <c r="G38" s="4">
        <v>36</v>
      </c>
    </row>
    <row r="39" s="1" customFormat="1" ht="27" customHeight="1" spans="1:7">
      <c r="A39" s="4" t="s">
        <v>237</v>
      </c>
      <c r="B39" s="4" t="s">
        <v>238</v>
      </c>
      <c r="C39" s="5">
        <v>72.398</v>
      </c>
      <c r="D39" s="4">
        <v>76.6</v>
      </c>
      <c r="E39" s="4"/>
      <c r="F39" s="6">
        <f t="shared" si="0"/>
        <v>74.499</v>
      </c>
      <c r="G39" s="4">
        <v>37</v>
      </c>
    </row>
    <row r="40" s="1" customFormat="1" ht="27" customHeight="1" spans="1:7">
      <c r="A40" s="4" t="s">
        <v>239</v>
      </c>
      <c r="B40" s="4" t="s">
        <v>240</v>
      </c>
      <c r="C40" s="5">
        <v>71.604</v>
      </c>
      <c r="D40" s="4">
        <v>75.2</v>
      </c>
      <c r="E40" s="4">
        <v>1</v>
      </c>
      <c r="F40" s="6">
        <f t="shared" si="0"/>
        <v>74.402</v>
      </c>
      <c r="G40" s="4">
        <v>38</v>
      </c>
    </row>
    <row r="41" s="1" customFormat="1" ht="27" customHeight="1" spans="1:7">
      <c r="A41" s="4" t="s">
        <v>241</v>
      </c>
      <c r="B41" s="4" t="s">
        <v>242</v>
      </c>
      <c r="C41" s="5">
        <v>73.728</v>
      </c>
      <c r="D41" s="4">
        <v>75</v>
      </c>
      <c r="E41" s="4"/>
      <c r="F41" s="6">
        <f t="shared" si="0"/>
        <v>74.364</v>
      </c>
      <c r="G41" s="4">
        <v>39</v>
      </c>
    </row>
    <row r="42" s="1" customFormat="1" ht="27" customHeight="1" spans="1:7">
      <c r="A42" s="4" t="s">
        <v>243</v>
      </c>
      <c r="B42" s="4" t="s">
        <v>244</v>
      </c>
      <c r="C42" s="5">
        <v>73.934</v>
      </c>
      <c r="D42" s="4">
        <v>74.4</v>
      </c>
      <c r="E42" s="4"/>
      <c r="F42" s="6">
        <f t="shared" si="0"/>
        <v>74.167</v>
      </c>
      <c r="G42" s="4">
        <v>40</v>
      </c>
    </row>
    <row r="43" s="1" customFormat="1" ht="27" customHeight="1" spans="1:7">
      <c r="A43" s="4" t="s">
        <v>245</v>
      </c>
      <c r="B43" s="4" t="s">
        <v>246</v>
      </c>
      <c r="C43" s="5">
        <v>74.188</v>
      </c>
      <c r="D43" s="4">
        <v>73.8</v>
      </c>
      <c r="E43" s="4"/>
      <c r="F43" s="6">
        <f t="shared" si="0"/>
        <v>73.994</v>
      </c>
      <c r="G43" s="4">
        <v>41</v>
      </c>
    </row>
    <row r="44" s="1" customFormat="1" ht="27" customHeight="1" spans="1:7">
      <c r="A44" s="4" t="s">
        <v>247</v>
      </c>
      <c r="B44" s="4" t="s">
        <v>248</v>
      </c>
      <c r="C44" s="5">
        <v>67.798</v>
      </c>
      <c r="D44" s="4">
        <v>74</v>
      </c>
      <c r="E44" s="4">
        <v>3</v>
      </c>
      <c r="F44" s="6">
        <f t="shared" si="0"/>
        <v>73.899</v>
      </c>
      <c r="G44" s="4">
        <v>42</v>
      </c>
    </row>
    <row r="45" s="1" customFormat="1" ht="27" customHeight="1" spans="1:7">
      <c r="A45" s="4" t="s">
        <v>249</v>
      </c>
      <c r="B45" s="4" t="s">
        <v>250</v>
      </c>
      <c r="C45" s="5">
        <v>67.769</v>
      </c>
      <c r="D45" s="4">
        <v>69.8</v>
      </c>
      <c r="E45" s="4">
        <v>5</v>
      </c>
      <c r="F45" s="6">
        <f t="shared" si="0"/>
        <v>73.7845</v>
      </c>
      <c r="G45" s="4">
        <v>43</v>
      </c>
    </row>
    <row r="46" s="1" customFormat="1" ht="27" customHeight="1" spans="1:7">
      <c r="A46" s="4" t="s">
        <v>251</v>
      </c>
      <c r="B46" s="4" t="s">
        <v>252</v>
      </c>
      <c r="C46" s="5">
        <v>72.935</v>
      </c>
      <c r="D46" s="4">
        <v>74.6</v>
      </c>
      <c r="E46" s="4"/>
      <c r="F46" s="6">
        <f t="shared" si="0"/>
        <v>73.7675</v>
      </c>
      <c r="G46" s="4">
        <v>44</v>
      </c>
    </row>
    <row r="47" s="1" customFormat="1" ht="27" customHeight="1" spans="1:7">
      <c r="A47" s="4" t="s">
        <v>253</v>
      </c>
      <c r="B47" s="4" t="s">
        <v>254</v>
      </c>
      <c r="C47" s="5">
        <v>74.961</v>
      </c>
      <c r="D47" s="4">
        <v>72.4</v>
      </c>
      <c r="E47" s="4"/>
      <c r="F47" s="6">
        <f t="shared" si="0"/>
        <v>73.6805</v>
      </c>
      <c r="G47" s="4">
        <v>45</v>
      </c>
    </row>
    <row r="48" s="1" customFormat="1" ht="27" customHeight="1" spans="1:7">
      <c r="A48" s="4" t="s">
        <v>255</v>
      </c>
      <c r="B48" s="4" t="s">
        <v>256</v>
      </c>
      <c r="C48" s="5">
        <v>67.207</v>
      </c>
      <c r="D48" s="4">
        <v>74</v>
      </c>
      <c r="E48" s="4">
        <v>3</v>
      </c>
      <c r="F48" s="6">
        <f t="shared" si="0"/>
        <v>73.6035</v>
      </c>
      <c r="G48" s="4">
        <v>46</v>
      </c>
    </row>
    <row r="49" s="1" customFormat="1" ht="27" customHeight="1" spans="1:7">
      <c r="A49" s="4" t="s">
        <v>257</v>
      </c>
      <c r="B49" s="4" t="s">
        <v>258</v>
      </c>
      <c r="C49" s="5">
        <v>71.631</v>
      </c>
      <c r="D49" s="4">
        <v>75.2</v>
      </c>
      <c r="E49" s="4"/>
      <c r="F49" s="6">
        <f t="shared" si="0"/>
        <v>73.4155</v>
      </c>
      <c r="G49" s="4">
        <v>47</v>
      </c>
    </row>
    <row r="50" s="1" customFormat="1" ht="27" customHeight="1" spans="1:7">
      <c r="A50" s="4" t="s">
        <v>259</v>
      </c>
      <c r="B50" s="4" t="s">
        <v>260</v>
      </c>
      <c r="C50" s="5">
        <v>75.155</v>
      </c>
      <c r="D50" s="4">
        <v>71.4</v>
      </c>
      <c r="E50" s="4"/>
      <c r="F50" s="6">
        <f t="shared" si="0"/>
        <v>73.2775</v>
      </c>
      <c r="G50" s="4">
        <v>48</v>
      </c>
    </row>
    <row r="51" s="1" customFormat="1" ht="27" customHeight="1" spans="1:7">
      <c r="A51" s="4" t="s">
        <v>261</v>
      </c>
      <c r="B51" s="4" t="s">
        <v>262</v>
      </c>
      <c r="C51" s="5">
        <v>69.08</v>
      </c>
      <c r="D51" s="4">
        <v>74.8</v>
      </c>
      <c r="E51" s="4">
        <v>1</v>
      </c>
      <c r="F51" s="6">
        <f t="shared" si="0"/>
        <v>72.94</v>
      </c>
      <c r="G51" s="4">
        <v>49</v>
      </c>
    </row>
    <row r="52" s="1" customFormat="1" ht="27" customHeight="1" spans="1:7">
      <c r="A52" s="4" t="s">
        <v>263</v>
      </c>
      <c r="B52" s="4" t="s">
        <v>264</v>
      </c>
      <c r="C52" s="5">
        <v>70.302</v>
      </c>
      <c r="D52" s="4">
        <v>74.8</v>
      </c>
      <c r="E52" s="4"/>
      <c r="F52" s="6">
        <f t="shared" si="0"/>
        <v>72.551</v>
      </c>
      <c r="G52" s="4">
        <v>50</v>
      </c>
    </row>
    <row r="53" s="1" customFormat="1" ht="27" customHeight="1" spans="1:7">
      <c r="A53" s="4" t="s">
        <v>265</v>
      </c>
      <c r="B53" s="4" t="s">
        <v>266</v>
      </c>
      <c r="C53" s="5">
        <v>67.786</v>
      </c>
      <c r="D53" s="4">
        <v>75</v>
      </c>
      <c r="E53" s="4">
        <v>1</v>
      </c>
      <c r="F53" s="6">
        <f t="shared" si="0"/>
        <v>72.393</v>
      </c>
      <c r="G53" s="4">
        <v>51</v>
      </c>
    </row>
    <row r="54" s="1" customFormat="1" ht="27" customHeight="1" spans="1:7">
      <c r="A54" s="4" t="s">
        <v>267</v>
      </c>
      <c r="B54" s="4" t="s">
        <v>268</v>
      </c>
      <c r="C54" s="5">
        <v>71.129</v>
      </c>
      <c r="D54" s="4">
        <v>71.6</v>
      </c>
      <c r="E54" s="4">
        <v>1</v>
      </c>
      <c r="F54" s="6">
        <f t="shared" si="0"/>
        <v>72.3645</v>
      </c>
      <c r="G54" s="4">
        <v>52</v>
      </c>
    </row>
    <row r="55" s="1" customFormat="1" ht="27" customHeight="1" spans="1:7">
      <c r="A55" s="4" t="s">
        <v>269</v>
      </c>
      <c r="B55" s="4" t="s">
        <v>270</v>
      </c>
      <c r="C55" s="5">
        <v>68.296</v>
      </c>
      <c r="D55" s="4">
        <v>69.4</v>
      </c>
      <c r="E55" s="4">
        <v>3</v>
      </c>
      <c r="F55" s="6">
        <f t="shared" si="0"/>
        <v>71.848</v>
      </c>
      <c r="G55" s="4">
        <v>53</v>
      </c>
    </row>
    <row r="56" s="1" customFormat="1" ht="27" customHeight="1" spans="1:7">
      <c r="A56" s="4" t="s">
        <v>271</v>
      </c>
      <c r="B56" s="4" t="s">
        <v>272</v>
      </c>
      <c r="C56" s="5">
        <v>69.484</v>
      </c>
      <c r="D56" s="4">
        <v>74</v>
      </c>
      <c r="E56" s="4"/>
      <c r="F56" s="6">
        <f t="shared" si="0"/>
        <v>71.742</v>
      </c>
      <c r="G56" s="4">
        <v>54</v>
      </c>
    </row>
    <row r="57" s="1" customFormat="1" ht="27" customHeight="1" spans="1:7">
      <c r="A57" s="4" t="s">
        <v>273</v>
      </c>
      <c r="B57" s="4" t="s">
        <v>274</v>
      </c>
      <c r="C57" s="5">
        <v>62.867</v>
      </c>
      <c r="D57" s="4">
        <v>74</v>
      </c>
      <c r="E57" s="4">
        <v>3</v>
      </c>
      <c r="F57" s="6">
        <f t="shared" si="0"/>
        <v>71.4335</v>
      </c>
      <c r="G57" s="4">
        <v>55</v>
      </c>
    </row>
    <row r="58" s="1" customFormat="1" ht="27" customHeight="1" spans="1:7">
      <c r="A58" s="4" t="s">
        <v>275</v>
      </c>
      <c r="B58" s="4" t="s">
        <v>276</v>
      </c>
      <c r="C58" s="5">
        <v>66.024</v>
      </c>
      <c r="D58" s="4">
        <v>76.8</v>
      </c>
      <c r="E58" s="4"/>
      <c r="F58" s="6">
        <f t="shared" si="0"/>
        <v>71.412</v>
      </c>
      <c r="G58" s="4">
        <v>56</v>
      </c>
    </row>
    <row r="59" s="1" customFormat="1" ht="27" customHeight="1" spans="1:7">
      <c r="A59" s="4" t="s">
        <v>277</v>
      </c>
      <c r="B59" s="4" t="s">
        <v>278</v>
      </c>
      <c r="C59" s="5">
        <v>68.818</v>
      </c>
      <c r="D59" s="4">
        <v>70</v>
      </c>
      <c r="E59" s="4">
        <v>2</v>
      </c>
      <c r="F59" s="6">
        <f t="shared" si="0"/>
        <v>71.409</v>
      </c>
      <c r="G59" s="4">
        <v>57</v>
      </c>
    </row>
    <row r="60" s="1" customFormat="1" ht="27" customHeight="1" spans="1:7">
      <c r="A60" s="4" t="s">
        <v>279</v>
      </c>
      <c r="B60" s="4" t="s">
        <v>280</v>
      </c>
      <c r="C60" s="5">
        <v>66.029</v>
      </c>
      <c r="D60" s="4">
        <v>70.6</v>
      </c>
      <c r="E60" s="4">
        <v>3</v>
      </c>
      <c r="F60" s="6">
        <f t="shared" si="0"/>
        <v>71.3145</v>
      </c>
      <c r="G60" s="4">
        <v>58</v>
      </c>
    </row>
    <row r="61" s="1" customFormat="1" ht="27" customHeight="1" spans="1:7">
      <c r="A61" s="4" t="s">
        <v>281</v>
      </c>
      <c r="B61" s="4" t="s">
        <v>282</v>
      </c>
      <c r="C61" s="5">
        <v>69.17</v>
      </c>
      <c r="D61" s="4">
        <v>73.2</v>
      </c>
      <c r="E61" s="4"/>
      <c r="F61" s="6">
        <f t="shared" si="0"/>
        <v>71.185</v>
      </c>
      <c r="G61" s="4">
        <v>59</v>
      </c>
    </row>
    <row r="62" s="1" customFormat="1" ht="27" customHeight="1" spans="1:7">
      <c r="A62" s="4" t="s">
        <v>283</v>
      </c>
      <c r="B62" s="4" t="s">
        <v>284</v>
      </c>
      <c r="C62" s="5">
        <v>70.042</v>
      </c>
      <c r="D62" s="4">
        <v>70.2</v>
      </c>
      <c r="E62" s="4">
        <v>1</v>
      </c>
      <c r="F62" s="6">
        <f t="shared" si="0"/>
        <v>71.121</v>
      </c>
      <c r="G62" s="4">
        <v>60</v>
      </c>
    </row>
    <row r="63" s="1" customFormat="1" ht="27" customHeight="1" spans="1:7">
      <c r="A63" s="4" t="s">
        <v>285</v>
      </c>
      <c r="B63" s="4" t="s">
        <v>286</v>
      </c>
      <c r="C63" s="5">
        <v>68.543</v>
      </c>
      <c r="D63" s="4">
        <v>73.4</v>
      </c>
      <c r="E63" s="4"/>
      <c r="F63" s="6">
        <f t="shared" si="0"/>
        <v>70.9715</v>
      </c>
      <c r="G63" s="4">
        <v>61</v>
      </c>
    </row>
    <row r="64" s="1" customFormat="1" ht="27" customHeight="1" spans="1:7">
      <c r="A64" s="4" t="s">
        <v>287</v>
      </c>
      <c r="B64" s="4" t="s">
        <v>288</v>
      </c>
      <c r="C64" s="5">
        <v>67.581</v>
      </c>
      <c r="D64" s="4">
        <v>73.6</v>
      </c>
      <c r="E64" s="4"/>
      <c r="F64" s="6">
        <f t="shared" si="0"/>
        <v>70.5905</v>
      </c>
      <c r="G64" s="4">
        <v>62</v>
      </c>
    </row>
    <row r="65" s="1" customFormat="1" ht="27" customHeight="1" spans="1:7">
      <c r="A65" s="4" t="s">
        <v>289</v>
      </c>
      <c r="B65" s="4" t="s">
        <v>290</v>
      </c>
      <c r="C65" s="5">
        <v>67.766</v>
      </c>
      <c r="D65" s="4">
        <v>73</v>
      </c>
      <c r="E65" s="4"/>
      <c r="F65" s="6">
        <f t="shared" si="0"/>
        <v>70.383</v>
      </c>
      <c r="G65" s="4">
        <v>63</v>
      </c>
    </row>
    <row r="66" s="1" customFormat="1" ht="27" customHeight="1" spans="1:7">
      <c r="A66" s="4" t="s">
        <v>291</v>
      </c>
      <c r="B66" s="4" t="s">
        <v>292</v>
      </c>
      <c r="C66" s="5">
        <v>62.494</v>
      </c>
      <c r="D66" s="4">
        <v>72</v>
      </c>
      <c r="E66" s="5">
        <v>3</v>
      </c>
      <c r="F66" s="6">
        <f t="shared" si="0"/>
        <v>70.247</v>
      </c>
      <c r="G66" s="4">
        <v>64</v>
      </c>
    </row>
    <row r="67" s="1" customFormat="1" ht="27" customHeight="1" spans="1:7">
      <c r="A67" s="4" t="s">
        <v>293</v>
      </c>
      <c r="B67" s="4" t="s">
        <v>294</v>
      </c>
      <c r="C67" s="5">
        <v>62.427</v>
      </c>
      <c r="D67" s="4">
        <v>75.4</v>
      </c>
      <c r="E67" s="4">
        <v>1</v>
      </c>
      <c r="F67" s="6">
        <f t="shared" ref="F67:F95" si="1">C67*0.5+D67*0.5+E67</f>
        <v>69.9135</v>
      </c>
      <c r="G67" s="4">
        <v>65</v>
      </c>
    </row>
    <row r="68" s="1" customFormat="1" ht="27" customHeight="1" spans="1:7">
      <c r="A68" s="4" t="s">
        <v>295</v>
      </c>
      <c r="B68" s="4" t="s">
        <v>296</v>
      </c>
      <c r="C68" s="5">
        <v>66.235</v>
      </c>
      <c r="D68" s="4">
        <v>71.4</v>
      </c>
      <c r="E68" s="4">
        <v>1</v>
      </c>
      <c r="F68" s="6">
        <f t="shared" si="1"/>
        <v>69.8175</v>
      </c>
      <c r="G68" s="4">
        <v>66</v>
      </c>
    </row>
    <row r="69" s="1" customFormat="1" ht="27" customHeight="1" spans="1:7">
      <c r="A69" s="4" t="s">
        <v>297</v>
      </c>
      <c r="B69" s="4" t="s">
        <v>298</v>
      </c>
      <c r="C69" s="5">
        <v>66.344</v>
      </c>
      <c r="D69" s="4">
        <v>73</v>
      </c>
      <c r="E69" s="4"/>
      <c r="F69" s="6">
        <f t="shared" si="1"/>
        <v>69.672</v>
      </c>
      <c r="G69" s="4">
        <v>67</v>
      </c>
    </row>
    <row r="70" s="1" customFormat="1" ht="27" customHeight="1" spans="1:7">
      <c r="A70" s="4" t="s">
        <v>299</v>
      </c>
      <c r="B70" s="4" t="s">
        <v>300</v>
      </c>
      <c r="C70" s="5">
        <v>60.942</v>
      </c>
      <c r="D70" s="4">
        <v>72.4</v>
      </c>
      <c r="E70" s="4">
        <v>3</v>
      </c>
      <c r="F70" s="6">
        <f t="shared" si="1"/>
        <v>69.671</v>
      </c>
      <c r="G70" s="4">
        <v>68</v>
      </c>
    </row>
    <row r="71" s="1" customFormat="1" ht="27" customHeight="1" spans="1:7">
      <c r="A71" s="4" t="s">
        <v>301</v>
      </c>
      <c r="B71" s="4" t="s">
        <v>302</v>
      </c>
      <c r="C71" s="5">
        <v>66.041</v>
      </c>
      <c r="D71" s="4">
        <v>73</v>
      </c>
      <c r="E71" s="4"/>
      <c r="F71" s="6">
        <f t="shared" si="1"/>
        <v>69.5205</v>
      </c>
      <c r="G71" s="4">
        <v>69</v>
      </c>
    </row>
    <row r="72" s="1" customFormat="1" ht="27" customHeight="1" spans="1:7">
      <c r="A72" s="4" t="s">
        <v>303</v>
      </c>
      <c r="B72" s="4" t="s">
        <v>304</v>
      </c>
      <c r="C72" s="5">
        <v>66.565</v>
      </c>
      <c r="D72" s="4">
        <v>72.2</v>
      </c>
      <c r="E72" s="4"/>
      <c r="F72" s="6">
        <f t="shared" si="1"/>
        <v>69.3825</v>
      </c>
      <c r="G72" s="4">
        <v>70</v>
      </c>
    </row>
    <row r="73" s="1" customFormat="1" ht="27" customHeight="1" spans="1:7">
      <c r="A73" s="4" t="s">
        <v>305</v>
      </c>
      <c r="B73" s="4" t="s">
        <v>306</v>
      </c>
      <c r="C73" s="5">
        <v>65.656</v>
      </c>
      <c r="D73" s="4">
        <v>71</v>
      </c>
      <c r="E73" s="4">
        <v>1</v>
      </c>
      <c r="F73" s="6">
        <f t="shared" si="1"/>
        <v>69.328</v>
      </c>
      <c r="G73" s="4">
        <v>71</v>
      </c>
    </row>
    <row r="74" s="1" customFormat="1" ht="27" customHeight="1" spans="1:7">
      <c r="A74" s="4" t="s">
        <v>307</v>
      </c>
      <c r="B74" s="4" t="s">
        <v>308</v>
      </c>
      <c r="C74" s="5">
        <v>67.985</v>
      </c>
      <c r="D74" s="4">
        <v>69.8</v>
      </c>
      <c r="E74" s="4"/>
      <c r="F74" s="6">
        <f t="shared" si="1"/>
        <v>68.8925</v>
      </c>
      <c r="G74" s="4">
        <v>72</v>
      </c>
    </row>
    <row r="75" s="1" customFormat="1" ht="27" customHeight="1" spans="1:7">
      <c r="A75" s="4" t="s">
        <v>309</v>
      </c>
      <c r="B75" s="4" t="s">
        <v>310</v>
      </c>
      <c r="C75" s="5">
        <v>57.573</v>
      </c>
      <c r="D75" s="4">
        <v>64.2</v>
      </c>
      <c r="E75" s="4">
        <v>8</v>
      </c>
      <c r="F75" s="6">
        <f t="shared" si="1"/>
        <v>68.8865</v>
      </c>
      <c r="G75" s="4">
        <v>73</v>
      </c>
    </row>
    <row r="76" s="1" customFormat="1" ht="27" customHeight="1" spans="1:7">
      <c r="A76" s="4" t="s">
        <v>311</v>
      </c>
      <c r="B76" s="4" t="s">
        <v>312</v>
      </c>
      <c r="C76" s="5">
        <v>63.657</v>
      </c>
      <c r="D76" s="4">
        <v>73.8</v>
      </c>
      <c r="E76" s="4"/>
      <c r="F76" s="6">
        <f t="shared" si="1"/>
        <v>68.7285</v>
      </c>
      <c r="G76" s="4">
        <v>74</v>
      </c>
    </row>
    <row r="77" s="1" customFormat="1" ht="27" customHeight="1" spans="1:7">
      <c r="A77" s="4" t="s">
        <v>313</v>
      </c>
      <c r="B77" s="4" t="s">
        <v>314</v>
      </c>
      <c r="C77" s="5">
        <v>64.991</v>
      </c>
      <c r="D77" s="4">
        <v>72.2</v>
      </c>
      <c r="E77" s="4"/>
      <c r="F77" s="6">
        <f t="shared" si="1"/>
        <v>68.5955</v>
      </c>
      <c r="G77" s="4">
        <v>75</v>
      </c>
    </row>
    <row r="78" s="1" customFormat="1" ht="27" customHeight="1" spans="1:7">
      <c r="A78" s="4" t="s">
        <v>315</v>
      </c>
      <c r="B78" s="4" t="s">
        <v>316</v>
      </c>
      <c r="C78" s="5">
        <v>64.169</v>
      </c>
      <c r="D78" s="4">
        <v>72.4</v>
      </c>
      <c r="E78" s="4"/>
      <c r="F78" s="6">
        <f t="shared" si="1"/>
        <v>68.2845</v>
      </c>
      <c r="G78" s="4">
        <v>76</v>
      </c>
    </row>
    <row r="79" s="1" customFormat="1" ht="27" customHeight="1" spans="1:7">
      <c r="A79" s="4" t="s">
        <v>317</v>
      </c>
      <c r="B79" s="4" t="s">
        <v>318</v>
      </c>
      <c r="C79" s="5">
        <v>66.019</v>
      </c>
      <c r="D79" s="4">
        <v>70.4</v>
      </c>
      <c r="E79" s="4"/>
      <c r="F79" s="6">
        <f t="shared" si="1"/>
        <v>68.2095</v>
      </c>
      <c r="G79" s="4">
        <v>77</v>
      </c>
    </row>
    <row r="80" s="1" customFormat="1" ht="27" customHeight="1" spans="1:7">
      <c r="A80" s="4" t="s">
        <v>319</v>
      </c>
      <c r="B80" s="4" t="s">
        <v>320</v>
      </c>
      <c r="C80" s="5">
        <v>65.467</v>
      </c>
      <c r="D80" s="4">
        <v>69.6</v>
      </c>
      <c r="E80" s="4"/>
      <c r="F80" s="6">
        <f t="shared" si="1"/>
        <v>67.5335</v>
      </c>
      <c r="G80" s="4">
        <v>78</v>
      </c>
    </row>
    <row r="81" s="1" customFormat="1" ht="27" customHeight="1" spans="1:7">
      <c r="A81" s="4" t="s">
        <v>321</v>
      </c>
      <c r="B81" s="4" t="s">
        <v>322</v>
      </c>
      <c r="C81" s="5">
        <v>63.848</v>
      </c>
      <c r="D81" s="4">
        <v>69</v>
      </c>
      <c r="E81" s="4">
        <v>1</v>
      </c>
      <c r="F81" s="6">
        <f t="shared" si="1"/>
        <v>67.424</v>
      </c>
      <c r="G81" s="4">
        <v>79</v>
      </c>
    </row>
    <row r="82" s="1" customFormat="1" ht="27" customHeight="1" spans="1:7">
      <c r="A82" s="4" t="s">
        <v>323</v>
      </c>
      <c r="B82" s="4" t="s">
        <v>324</v>
      </c>
      <c r="C82" s="5">
        <v>63.715</v>
      </c>
      <c r="D82" s="4">
        <v>70.4</v>
      </c>
      <c r="E82" s="4"/>
      <c r="F82" s="6">
        <f t="shared" si="1"/>
        <v>67.0575</v>
      </c>
      <c r="G82" s="4">
        <v>80</v>
      </c>
    </row>
    <row r="83" s="1" customFormat="1" ht="27" customHeight="1" spans="1:7">
      <c r="A83" s="4" t="s">
        <v>325</v>
      </c>
      <c r="B83" s="4" t="s">
        <v>326</v>
      </c>
      <c r="C83" s="5">
        <v>50.045</v>
      </c>
      <c r="D83" s="4">
        <v>74.6</v>
      </c>
      <c r="E83" s="4">
        <v>4</v>
      </c>
      <c r="F83" s="6">
        <f t="shared" si="1"/>
        <v>66.3225</v>
      </c>
      <c r="G83" s="4">
        <v>81</v>
      </c>
    </row>
    <row r="84" s="1" customFormat="1" ht="27" customHeight="1" spans="1:7">
      <c r="A84" s="4" t="s">
        <v>327</v>
      </c>
      <c r="B84" s="4" t="s">
        <v>328</v>
      </c>
      <c r="C84" s="5">
        <v>64.214</v>
      </c>
      <c r="D84" s="4">
        <v>68.4</v>
      </c>
      <c r="E84" s="4"/>
      <c r="F84" s="6">
        <f t="shared" si="1"/>
        <v>66.307</v>
      </c>
      <c r="G84" s="4">
        <v>82</v>
      </c>
    </row>
    <row r="85" s="1" customFormat="1" ht="27" customHeight="1" spans="1:7">
      <c r="A85" s="4" t="s">
        <v>329</v>
      </c>
      <c r="B85" s="4" t="s">
        <v>330</v>
      </c>
      <c r="C85" s="5">
        <v>63.753</v>
      </c>
      <c r="D85" s="4">
        <v>68</v>
      </c>
      <c r="E85" s="4"/>
      <c r="F85" s="6">
        <f t="shared" si="1"/>
        <v>65.8765</v>
      </c>
      <c r="G85" s="4">
        <v>83</v>
      </c>
    </row>
    <row r="86" s="1" customFormat="1" ht="27" customHeight="1" spans="1:7">
      <c r="A86" s="4" t="s">
        <v>331</v>
      </c>
      <c r="B86" s="4" t="s">
        <v>332</v>
      </c>
      <c r="C86" s="5">
        <v>61.874</v>
      </c>
      <c r="D86" s="4">
        <v>68.8</v>
      </c>
      <c r="E86" s="4"/>
      <c r="F86" s="6">
        <f t="shared" si="1"/>
        <v>65.337</v>
      </c>
      <c r="G86" s="4">
        <v>84</v>
      </c>
    </row>
    <row r="87" s="1" customFormat="1" ht="27" customHeight="1" spans="1:7">
      <c r="A87" s="4" t="s">
        <v>333</v>
      </c>
      <c r="B87" s="4" t="s">
        <v>334</v>
      </c>
      <c r="C87" s="5">
        <v>60.908</v>
      </c>
      <c r="D87" s="4">
        <v>69.2</v>
      </c>
      <c r="E87" s="4"/>
      <c r="F87" s="6">
        <f t="shared" si="1"/>
        <v>65.054</v>
      </c>
      <c r="G87" s="4">
        <v>85</v>
      </c>
    </row>
    <row r="88" s="1" customFormat="1" ht="27" customHeight="1" spans="1:7">
      <c r="A88" s="4" t="s">
        <v>335</v>
      </c>
      <c r="B88" s="4" t="s">
        <v>336</v>
      </c>
      <c r="C88" s="5">
        <v>49.72</v>
      </c>
      <c r="D88" s="4">
        <v>72.2</v>
      </c>
      <c r="E88" s="4">
        <v>4</v>
      </c>
      <c r="F88" s="6">
        <f t="shared" si="1"/>
        <v>64.96</v>
      </c>
      <c r="G88" s="4">
        <v>86</v>
      </c>
    </row>
    <row r="89" s="1" customFormat="1" ht="27" customHeight="1" spans="1:7">
      <c r="A89" s="4" t="s">
        <v>337</v>
      </c>
      <c r="B89" s="4" t="s">
        <v>338</v>
      </c>
      <c r="C89" s="5">
        <v>61.487</v>
      </c>
      <c r="D89" s="4">
        <v>68.2</v>
      </c>
      <c r="E89" s="4"/>
      <c r="F89" s="6">
        <f t="shared" si="1"/>
        <v>64.8435</v>
      </c>
      <c r="G89" s="4">
        <v>87</v>
      </c>
    </row>
    <row r="90" s="1" customFormat="1" ht="27" customHeight="1" spans="1:7">
      <c r="A90" s="4" t="s">
        <v>339</v>
      </c>
      <c r="B90" s="4" t="s">
        <v>340</v>
      </c>
      <c r="C90" s="5">
        <v>58.513</v>
      </c>
      <c r="D90" s="4">
        <v>70</v>
      </c>
      <c r="E90" s="4"/>
      <c r="F90" s="6">
        <f t="shared" si="1"/>
        <v>64.2565</v>
      </c>
      <c r="G90" s="4">
        <v>88</v>
      </c>
    </row>
    <row r="91" s="1" customFormat="1" ht="27" customHeight="1" spans="1:7">
      <c r="A91" s="4" t="s">
        <v>341</v>
      </c>
      <c r="B91" s="4" t="s">
        <v>342</v>
      </c>
      <c r="C91" s="5">
        <v>49.139</v>
      </c>
      <c r="D91" s="4">
        <v>68.8</v>
      </c>
      <c r="E91" s="4"/>
      <c r="F91" s="6">
        <f t="shared" si="1"/>
        <v>58.9695</v>
      </c>
      <c r="G91" s="4">
        <v>89</v>
      </c>
    </row>
    <row r="92" s="1" customFormat="1" ht="27" customHeight="1" spans="1:7">
      <c r="A92" s="4" t="s">
        <v>343</v>
      </c>
      <c r="B92" s="4" t="s">
        <v>344</v>
      </c>
      <c r="C92" s="5">
        <v>47.929</v>
      </c>
      <c r="D92" s="4">
        <v>68.4</v>
      </c>
      <c r="E92" s="4"/>
      <c r="F92" s="6">
        <f t="shared" si="1"/>
        <v>58.1645</v>
      </c>
      <c r="G92" s="4">
        <v>90</v>
      </c>
    </row>
    <row r="93" s="1" customFormat="1" ht="27" customHeight="1" spans="1:7">
      <c r="A93" s="4" t="s">
        <v>345</v>
      </c>
      <c r="B93" s="4" t="s">
        <v>346</v>
      </c>
      <c r="C93" s="5">
        <v>51.477</v>
      </c>
      <c r="D93" s="4">
        <v>55.8</v>
      </c>
      <c r="E93" s="4"/>
      <c r="F93" s="6">
        <f t="shared" si="1"/>
        <v>53.6385</v>
      </c>
      <c r="G93" s="4">
        <v>91</v>
      </c>
    </row>
    <row r="94" s="1" customFormat="1" ht="27" customHeight="1" spans="1:7">
      <c r="A94" s="4" t="s">
        <v>347</v>
      </c>
      <c r="B94" s="4" t="s">
        <v>348</v>
      </c>
      <c r="C94" s="5">
        <v>69.388</v>
      </c>
      <c r="D94" s="4">
        <v>0</v>
      </c>
      <c r="E94" s="4">
        <v>1</v>
      </c>
      <c r="F94" s="6">
        <f t="shared" si="1"/>
        <v>35.694</v>
      </c>
      <c r="G94" s="4">
        <v>92</v>
      </c>
    </row>
    <row r="95" s="1" customFormat="1" ht="27" customHeight="1" spans="1:7">
      <c r="A95" s="4" t="s">
        <v>349</v>
      </c>
      <c r="B95" s="4" t="s">
        <v>350</v>
      </c>
      <c r="C95" s="5">
        <v>26.162</v>
      </c>
      <c r="D95" s="4">
        <v>36.4</v>
      </c>
      <c r="E95" s="4"/>
      <c r="F95" s="6">
        <f t="shared" si="1"/>
        <v>31.281</v>
      </c>
      <c r="G95" s="4">
        <v>93</v>
      </c>
    </row>
  </sheetData>
  <autoFilter xmlns:etc="http://www.wps.cn/officeDocument/2017/etCustomData" ref="A2:G95" etc:filterBottomFollowUsedRange="0">
    <sortState ref="A2:G95">
      <sortCondition ref="F2" descending="1"/>
    </sortState>
    <extLst/>
  </autoFilter>
  <mergeCells count="1">
    <mergeCell ref="A1:G1"/>
  </mergeCells>
  <conditionalFormatting sqref="F3:F95">
    <cfRule type="duplicateValues" dxfId="0" priority="1"/>
  </conditionalFormatting>
  <pageMargins left="1.18055555555556" right="0.751388888888889" top="0.629861111111111" bottom="0.66875" header="0.5" footer="0.5"/>
  <pageSetup paperSize="9" scale="94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</vt:lpstr>
      <vt:lpstr>专科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嘟丶</cp:lastModifiedBy>
  <dcterms:created xsi:type="dcterms:W3CDTF">2025-05-19T06:52:00Z</dcterms:created>
  <cp:lastPrinted>2025-05-19T07:33:00Z</cp:lastPrinted>
  <dcterms:modified xsi:type="dcterms:W3CDTF">2025-06-16T09:27:11Z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3F45709E9434468E87149B8362BA4BFE_13</vt:lpwstr>
  </property>
  <property fmtid="{D5CDD505-2E9C-101B-9397-08002B2CF9AE}" pid="3" name="KSOProductBuildVer">
    <vt:lpwstr>2052-12.1.0.20305</vt:lpwstr>
  </property>
</Properties>
</file>